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atbázis" sheetId="1" r:id="rId4"/>
    <sheet state="visible" name="Hozzászólások" sheetId="2" r:id="rId5"/>
    <sheet state="visible" name="Beadványok" sheetId="3" r:id="rId6"/>
    <sheet state="visible" name="Bizottsági hiányzások" sheetId="4" r:id="rId7"/>
    <sheet state="visible" name="KT hiányzások" sheetId="5" r:id="rId8"/>
  </sheets>
  <definedNames/>
  <calcPr/>
</workbook>
</file>

<file path=xl/sharedStrings.xml><?xml version="1.0" encoding="utf-8"?>
<sst xmlns="http://schemas.openxmlformats.org/spreadsheetml/2006/main" count="192" uniqueCount="61">
  <si>
    <t>Testületi ülések</t>
  </si>
  <si>
    <t>Hiányzók</t>
  </si>
  <si>
    <t>Előterjesztések</t>
  </si>
  <si>
    <t>Módosítók</t>
  </si>
  <si>
    <t>Hozzászólások</t>
  </si>
  <si>
    <t>Ügy</t>
  </si>
  <si>
    <t>Benedek Zsolt</t>
  </si>
  <si>
    <t>Borbélyné Bárdi Zsuzsanna</t>
  </si>
  <si>
    <t>Borka-Szász Tamás</t>
  </si>
  <si>
    <t>Bónus Éva</t>
  </si>
  <si>
    <t>Devosa Gábor</t>
  </si>
  <si>
    <t>Garai Dóra</t>
  </si>
  <si>
    <t>dr. Kispál Tibor</t>
  </si>
  <si>
    <t>Molnár István</t>
  </si>
  <si>
    <t>Nagy Andrea</t>
  </si>
  <si>
    <t>Sáli Annamária</t>
  </si>
  <si>
    <t>Szücs Balázs</t>
  </si>
  <si>
    <t>Ujvári-Kövér Mónika</t>
  </si>
  <si>
    <t>Vattamány Zsolt</t>
  </si>
  <si>
    <t>Veres Zoltán</t>
  </si>
  <si>
    <t>2019.11.04. (Alakuló ülés)</t>
  </si>
  <si>
    <t>Vattamány végkielégítése, Pénzügyi bizottság létszáma</t>
  </si>
  <si>
    <t>2019.11.25. KT</t>
  </si>
  <si>
    <t>Rendeletmódosító előterjesztés az üzletek éjszakai nyitvatartásáról</t>
  </si>
  <si>
    <t>2019.12.09. (Közmeghallgatás)</t>
  </si>
  <si>
    <t>2019.12.12. KT</t>
  </si>
  <si>
    <t>2019.12.18 KT</t>
  </si>
  <si>
    <t>Lakossági parkolóhely-struktúra kialakítása, Riksák és tuk-tuk-ok tiltása Erzsébetvárosban, Határidő az “Üzletek éjszakai nyitvatartásának rendjét szabályozó rendelet” módosításához, Kazinczy utca forgalmi rendje: menetirány, nappali és esti működés</t>
  </si>
  <si>
    <t>2020.01.23. KT</t>
  </si>
  <si>
    <t>2020.02.19. KT</t>
  </si>
  <si>
    <t>Városliget közparkként való megőrzése</t>
  </si>
  <si>
    <t>2020.02.28. KT</t>
  </si>
  <si>
    <t>2020.06.25. KT</t>
  </si>
  <si>
    <t>25/2020. mód - diszkók (400 fő fölött) 24 órakor, terasz egys. 22 óra mindenhol, fővárosi és magánterületen is, no pub crawl a külön engedély feltétele, ünnepnapokon ne lehessen éjfél után stb.</t>
  </si>
  <si>
    <t>2020.07.22. KT</t>
  </si>
  <si>
    <t xml:space="preserve">Teraszrendelet módosítása, hogy kiterjedjen a magánterületekre, és a fővárosi közterületre eső teraszokat is, és a +2 órás engedmény pénteken és szombaton (ezen az ülésen fogadták el) visszavonása
</t>
  </si>
  <si>
    <t>2020.08.25. KT</t>
  </si>
  <si>
    <t>Terasz: a kritériumrendeletbe épüljön bele az egységes teraszzárás (ahogy Józsevárosban, Terézvárosban), 22 órai zárás a főszabály, és társasházi közgyűlési határozattal éjfélig, akkor lép hatályba, ha a múlt ülésen elfogadott pénteki, és szombati +2 órás engedménynek vége</t>
  </si>
  <si>
    <t>2020.09.16. KT (hiányzók miatt feloszlatva)</t>
  </si>
  <si>
    <t>2020.09.24. KT</t>
  </si>
  <si>
    <t>ne diszkrimináljon az SZMSZ az egyeztetések kapcsán</t>
  </si>
  <si>
    <t>2020.10.12. KT</t>
  </si>
  <si>
    <t>2020.10. 21. KT</t>
  </si>
  <si>
    <t>KT ülések hiányzásai</t>
  </si>
  <si>
    <t xml:space="preserve">MKSZB ülések: </t>
  </si>
  <si>
    <t>PKB ülések:</t>
  </si>
  <si>
    <t>VUB ülések:</t>
  </si>
  <si>
    <t>Bizottsági hiányzások összesen</t>
  </si>
  <si>
    <t>Előterjesztések összesen</t>
  </si>
  <si>
    <t>Módosítók összesen</t>
  </si>
  <si>
    <t>Hozzászólások száma</t>
  </si>
  <si>
    <t>Beadványok összesen</t>
  </si>
  <si>
    <t>Beadványok frakciónként</t>
  </si>
  <si>
    <t>Élhető Erzsébetváros</t>
  </si>
  <si>
    <t>DK</t>
  </si>
  <si>
    <t>Momentum</t>
  </si>
  <si>
    <t>Perbeszéd</t>
  </si>
  <si>
    <t>Mszp</t>
  </si>
  <si>
    <t>"Függetlenek Erzsébetvárosért"</t>
  </si>
  <si>
    <t>Fidesz</t>
  </si>
  <si>
    <t>Frakciónkénti hiányzások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</si>
</sst>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color rgb="FF000000"/>
      <name val="Arial"/>
    </font>
    <font>
      <color theme="1"/>
      <name val="Arial"/>
    </font>
    <font/>
    <font>
      <sz val="7.0"/>
      <color rgb="FF000000"/>
      <name val="Roboto"/>
    </font>
    <font>
      <sz val="7.0"/>
      <color rgb="FF000000"/>
      <name val="Arial"/>
    </font>
    <font>
      <color rgb="FF000000"/>
      <name val="Roboto"/>
    </font>
  </fonts>
  <fills count="9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FD966"/>
        <bgColor rgb="FFFFD966"/>
      </patternFill>
    </fill>
    <fill>
      <patternFill patternType="solid">
        <fgColor rgb="FFD9D2E9"/>
        <bgColor rgb="FFD9D2E9"/>
      </patternFill>
    </fill>
    <fill>
      <patternFill patternType="solid">
        <fgColor rgb="FF8E7CC3"/>
        <bgColor rgb="FF8E7CC3"/>
      </patternFill>
    </fill>
    <fill>
      <patternFill patternType="solid">
        <fgColor rgb="FFC27BA0"/>
        <bgColor rgb="FFC27BA0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2" fontId="2" numFmtId="0" xfId="0" applyAlignment="1" applyBorder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readingOrder="0"/>
    </xf>
    <xf borderId="5" fillId="3" fontId="4" numFmtId="0" xfId="0" applyAlignment="1" applyBorder="1" applyFill="1" applyFont="1">
      <alignment horizontal="left" readingOrder="0" shrinkToFit="0" textRotation="255" vertical="top" wrapText="1"/>
    </xf>
    <xf borderId="0" fillId="3" fontId="5" numFmtId="0" xfId="0" applyAlignment="1" applyFont="1">
      <alignment horizontal="left" readingOrder="0" shrinkToFit="0" textRotation="255" vertical="top" wrapText="1"/>
    </xf>
    <xf borderId="6" fillId="3" fontId="5" numFmtId="0" xfId="0" applyAlignment="1" applyBorder="1" applyFont="1">
      <alignment horizontal="left" readingOrder="0" shrinkToFit="0" textRotation="255" vertical="top" wrapText="1"/>
    </xf>
    <xf borderId="7" fillId="3" fontId="5" numFmtId="0" xfId="0" applyAlignment="1" applyBorder="1" applyFont="1">
      <alignment horizontal="left" readingOrder="0" shrinkToFit="0" textRotation="255" vertical="top" wrapText="1"/>
    </xf>
    <xf borderId="0" fillId="0" fontId="2" numFmtId="0" xfId="0" applyAlignment="1" applyFont="1">
      <alignment readingOrder="0"/>
    </xf>
    <xf borderId="5" fillId="0" fontId="2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7" fillId="3" fontId="6" numFmtId="0" xfId="0" applyAlignment="1" applyBorder="1" applyFont="1">
      <alignment readingOrder="0"/>
    </xf>
    <xf borderId="7" fillId="0" fontId="2" numFmtId="0" xfId="0" applyBorder="1" applyFont="1"/>
    <xf borderId="7" fillId="0" fontId="3" numFmtId="0" xfId="0" applyAlignment="1" applyBorder="1" applyFont="1">
      <alignment readingOrder="0"/>
    </xf>
    <xf borderId="0" fillId="4" fontId="2" numFmtId="0" xfId="0" applyAlignment="1" applyFill="1" applyFont="1">
      <alignment readingOrder="0"/>
    </xf>
    <xf borderId="5" fillId="4" fontId="2" numFmtId="0" xfId="0" applyAlignment="1" applyBorder="1" applyFont="1">
      <alignment readingOrder="0"/>
    </xf>
    <xf borderId="6" fillId="4" fontId="2" numFmtId="0" xfId="0" applyAlignment="1" applyBorder="1" applyFont="1">
      <alignment readingOrder="0"/>
    </xf>
    <xf borderId="5" fillId="0" fontId="2" numFmtId="0" xfId="0" applyBorder="1" applyFont="1"/>
    <xf borderId="6" fillId="0" fontId="2" numFmtId="0" xfId="0" applyBorder="1" applyFont="1"/>
    <xf borderId="0" fillId="5" fontId="2" numFmtId="0" xfId="0" applyAlignment="1" applyFill="1" applyFont="1">
      <alignment readingOrder="0"/>
    </xf>
    <xf borderId="8" fillId="5" fontId="2" numFmtId="0" xfId="0" applyBorder="1" applyFont="1"/>
    <xf borderId="9" fillId="5" fontId="2" numFmtId="0" xfId="0" applyBorder="1" applyFont="1"/>
    <xf borderId="10" fillId="5" fontId="2" numFmtId="0" xfId="0" applyBorder="1" applyFont="1"/>
    <xf borderId="0" fillId="6" fontId="2" numFmtId="0" xfId="0" applyAlignment="1" applyFill="1" applyFont="1">
      <alignment readingOrder="0"/>
    </xf>
    <xf borderId="8" fillId="6" fontId="2" numFmtId="0" xfId="0" applyBorder="1" applyFont="1"/>
    <xf borderId="9" fillId="6" fontId="2" numFmtId="0" xfId="0" applyBorder="1" applyFont="1"/>
    <xf borderId="10" fillId="6" fontId="2" numFmtId="0" xfId="0" applyBorder="1" applyFont="1"/>
    <xf borderId="0" fillId="7" fontId="2" numFmtId="0" xfId="0" applyAlignment="1" applyFill="1" applyFont="1">
      <alignment readingOrder="0"/>
    </xf>
    <xf borderId="8" fillId="7" fontId="2" numFmtId="0" xfId="0" applyBorder="1" applyFont="1"/>
    <xf borderId="9" fillId="7" fontId="2" numFmtId="0" xfId="0" applyBorder="1" applyFont="1"/>
    <xf borderId="0" fillId="8" fontId="2" numFmtId="0" xfId="0" applyAlignment="1" applyFill="1" applyFont="1">
      <alignment readingOrder="0"/>
    </xf>
    <xf borderId="8" fillId="8" fontId="2" numFmtId="0" xfId="0" applyBorder="1" applyFont="1"/>
    <xf borderId="9" fillId="8" fontId="2" numFmtId="0" xfId="0" applyBorder="1" applyFont="1"/>
    <xf borderId="10" fillId="8" fontId="2" numFmtId="0" xfId="0" applyBorder="1" applyFont="1"/>
    <xf borderId="11" fillId="0" fontId="2" numFmtId="0" xfId="0" applyBorder="1" applyFont="1"/>
    <xf borderId="0" fillId="0" fontId="2" numFmtId="0" xfId="0" applyFont="1"/>
    <xf borderId="0" fillId="0" fontId="3" numFmtId="0" xfId="0" applyAlignment="1" applyFont="1">
      <alignment readingOrder="0"/>
    </xf>
    <xf borderId="0" fillId="3" fontId="4" numFmtId="0" xfId="0" applyAlignment="1" applyFont="1">
      <alignment horizontal="left" readingOrder="0" shrinkToFit="0" textRotation="255" vertical="top" wrapText="1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Hozzászólások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00FFFF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'Hozzászólások'!$A$1:$N$1</c:f>
            </c:strRef>
          </c:cat>
          <c:val>
            <c:numRef>
              <c:f>'Hozzászólások'!$A$2:$N$2</c:f>
              <c:numCache/>
            </c:numRef>
          </c:val>
        </c:ser>
        <c:axId val="1972817082"/>
        <c:axId val="922614021"/>
      </c:barChart>
      <c:catAx>
        <c:axId val="19728170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2614021"/>
      </c:catAx>
      <c:valAx>
        <c:axId val="9226140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7281708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explosion val="0"/>
            <c:spPr>
              <a:solidFill>
                <a:srgbClr val="FFFF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'Hozzászólások'!$A$1:$N$1</c:f>
            </c:strRef>
          </c:cat>
          <c:val>
            <c:numRef>
              <c:f>'Hozzászólások'!$A$2:$N$2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Beadványok összesen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'Beadványok'!$A$29:$N$29</c:f>
            </c:strRef>
          </c:cat>
          <c:val>
            <c:numRef>
              <c:f>'Beadványok'!$A$30:$N$30</c:f>
              <c:numCache/>
            </c:numRef>
          </c:val>
        </c:ser>
        <c:axId val="1847202539"/>
        <c:axId val="1023154344"/>
      </c:barChart>
      <c:catAx>
        <c:axId val="18472025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23154344"/>
      </c:catAx>
      <c:valAx>
        <c:axId val="10231543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4720253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Beadványok frakciónként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FF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'Beadványok'!$A$34:$G$34</c:f>
            </c:strRef>
          </c:cat>
          <c:val>
            <c:numRef>
              <c:f>'Beadványok'!$A$35:$G$35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layout>
        <c:manualLayout>
          <c:xMode val="edge"/>
          <c:yMode val="edge"/>
          <c:x val="0.7064"/>
          <c:y val="0.2683288409703505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Előterjesztések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'Beadványok'!$A$2:$N$2</c:f>
            </c:strRef>
          </c:cat>
          <c:val>
            <c:numRef>
              <c:f>'Beadványok'!$A$3:$N$3</c:f>
              <c:numCache/>
            </c:numRef>
          </c:val>
        </c:ser>
        <c:axId val="1893734550"/>
        <c:axId val="346759149"/>
      </c:barChart>
      <c:catAx>
        <c:axId val="18937345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46759149"/>
      </c:catAx>
      <c:valAx>
        <c:axId val="3467591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937345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Módosító javaslatok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'Beadványok'!$A$6:$N$6</c:f>
            </c:strRef>
          </c:cat>
          <c:val>
            <c:numRef>
              <c:f>'Beadványok'!$A$7:$N$7</c:f>
              <c:numCache/>
            </c:numRef>
          </c:val>
        </c:ser>
        <c:axId val="822912339"/>
        <c:axId val="962017273"/>
      </c:barChart>
      <c:catAx>
        <c:axId val="8229123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62017273"/>
      </c:catAx>
      <c:valAx>
        <c:axId val="9620172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2291233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Bizottsági ülés hiányzások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'Bizottsági hiányzások'!$A$1:$J$1</c:f>
            </c:strRef>
          </c:cat>
          <c:val>
            <c:numRef>
              <c:f>'Bizottsági hiányzások'!$A$2:$J$2</c:f>
              <c:numCache/>
            </c:numRef>
          </c:val>
        </c:ser>
        <c:axId val="1580871365"/>
        <c:axId val="684060175"/>
      </c:barChart>
      <c:catAx>
        <c:axId val="15808713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84060175"/>
      </c:catAx>
      <c:valAx>
        <c:axId val="6840601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8087136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Képviselő testületi ülés hiányzások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'KT hiányzások'!$A$1:$N$1</c:f>
            </c:strRef>
          </c:cat>
          <c:val>
            <c:numRef>
              <c:f>'KT hiányzások'!$A$2:$N$2</c:f>
              <c:numCache/>
            </c:numRef>
          </c:val>
        </c:ser>
        <c:axId val="128657363"/>
        <c:axId val="735843772"/>
      </c:barChart>
      <c:catAx>
        <c:axId val="1286573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5843772"/>
      </c:catAx>
      <c:valAx>
        <c:axId val="7358437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65736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Frakciónkénti hiányzások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9900FF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'KT hiányzások'!$I$7:$O$7</c:f>
            </c:strRef>
          </c:cat>
          <c:val>
            <c:numRef>
              <c:f>'KT hiányzások'!$I$8:$O$8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</xdr:row>
      <xdr:rowOff>190500</xdr:rowOff>
    </xdr:from>
    <xdr:ext cx="5715000" cy="3533775"/>
    <xdr:graphicFrame>
      <xdr:nvGraphicFramePr>
        <xdr:cNvPr id="1" name="Chart 1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904875</xdr:colOff>
      <xdr:row>4</xdr:row>
      <xdr:rowOff>190500</xdr:rowOff>
    </xdr:from>
    <xdr:ext cx="5219700" cy="3533775"/>
    <xdr:graphicFrame>
      <xdr:nvGraphicFramePr>
        <xdr:cNvPr id="2" name="Chart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847725</xdr:colOff>
      <xdr:row>7</xdr:row>
      <xdr:rowOff>180975</xdr:rowOff>
    </xdr:from>
    <xdr:ext cx="5715000" cy="3533775"/>
    <xdr:graphicFrame>
      <xdr:nvGraphicFramePr>
        <xdr:cNvPr id="3" name="Chart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35</xdr:row>
      <xdr:rowOff>161925</xdr:rowOff>
    </xdr:from>
    <xdr:ext cx="5715000" cy="3533775"/>
    <xdr:graphicFrame>
      <xdr:nvGraphicFramePr>
        <xdr:cNvPr id="4" name="Chart 4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7</xdr:row>
      <xdr:rowOff>180975</xdr:rowOff>
    </xdr:from>
    <xdr:ext cx="5715000" cy="3533775"/>
    <xdr:graphicFrame>
      <xdr:nvGraphicFramePr>
        <xdr:cNvPr id="5" name="Chart 5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5</xdr:col>
      <xdr:colOff>904875</xdr:colOff>
      <xdr:row>7</xdr:row>
      <xdr:rowOff>180975</xdr:rowOff>
    </xdr:from>
    <xdr:ext cx="5715000" cy="3533775"/>
    <xdr:graphicFrame>
      <xdr:nvGraphicFramePr>
        <xdr:cNvPr id="6" name="Chart 6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190500</xdr:rowOff>
    </xdr:from>
    <xdr:ext cx="5715000" cy="3533775"/>
    <xdr:graphicFrame>
      <xdr:nvGraphicFramePr>
        <xdr:cNvPr id="7" name="Chart 7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</xdr:row>
      <xdr:rowOff>180975</xdr:rowOff>
    </xdr:from>
    <xdr:ext cx="5715000" cy="3533775"/>
    <xdr:graphicFrame>
      <xdr:nvGraphicFramePr>
        <xdr:cNvPr id="8" name="Chart 8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952500</xdr:colOff>
      <xdr:row>8</xdr:row>
      <xdr:rowOff>190500</xdr:rowOff>
    </xdr:from>
    <xdr:ext cx="5715000" cy="3533775"/>
    <xdr:graphicFrame>
      <xdr:nvGraphicFramePr>
        <xdr:cNvPr id="9" name="Chart 9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86"/>
    <col customWidth="1" min="57" max="57" width="9.43"/>
    <col customWidth="1" min="58" max="58" width="206.71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2" t="s">
        <v>2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2" t="s">
        <v>3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2" t="s">
        <v>4</v>
      </c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4"/>
      <c r="BF1" s="5" t="s">
        <v>5</v>
      </c>
    </row>
    <row r="2">
      <c r="B2" s="6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8" t="s">
        <v>19</v>
      </c>
      <c r="P2" s="6" t="s">
        <v>6</v>
      </c>
      <c r="Q2" s="7" t="s">
        <v>7</v>
      </c>
      <c r="R2" s="7" t="s">
        <v>8</v>
      </c>
      <c r="S2" s="7" t="s">
        <v>9</v>
      </c>
      <c r="T2" s="7" t="s">
        <v>10</v>
      </c>
      <c r="U2" s="7" t="s">
        <v>11</v>
      </c>
      <c r="V2" s="7" t="s">
        <v>12</v>
      </c>
      <c r="W2" s="7" t="s">
        <v>13</v>
      </c>
      <c r="X2" s="7" t="s">
        <v>14</v>
      </c>
      <c r="Y2" s="7" t="s">
        <v>15</v>
      </c>
      <c r="Z2" s="7" t="s">
        <v>16</v>
      </c>
      <c r="AA2" s="7" t="s">
        <v>17</v>
      </c>
      <c r="AB2" s="7" t="s">
        <v>18</v>
      </c>
      <c r="AC2" s="8" t="s">
        <v>19</v>
      </c>
      <c r="AD2" s="6" t="s">
        <v>6</v>
      </c>
      <c r="AE2" s="7" t="s">
        <v>7</v>
      </c>
      <c r="AF2" s="7" t="s">
        <v>8</v>
      </c>
      <c r="AG2" s="7" t="s">
        <v>9</v>
      </c>
      <c r="AH2" s="7" t="s">
        <v>10</v>
      </c>
      <c r="AI2" s="7" t="s">
        <v>11</v>
      </c>
      <c r="AJ2" s="7" t="s">
        <v>12</v>
      </c>
      <c r="AK2" s="7" t="s">
        <v>13</v>
      </c>
      <c r="AL2" s="7" t="s">
        <v>14</v>
      </c>
      <c r="AM2" s="7" t="s">
        <v>15</v>
      </c>
      <c r="AN2" s="7" t="s">
        <v>16</v>
      </c>
      <c r="AO2" s="7" t="s">
        <v>17</v>
      </c>
      <c r="AP2" s="7" t="s">
        <v>18</v>
      </c>
      <c r="AQ2" s="7" t="s">
        <v>19</v>
      </c>
      <c r="AR2" s="6" t="s">
        <v>6</v>
      </c>
      <c r="AS2" s="7" t="s">
        <v>7</v>
      </c>
      <c r="AT2" s="7" t="s">
        <v>8</v>
      </c>
      <c r="AU2" s="7" t="s">
        <v>9</v>
      </c>
      <c r="AV2" s="7" t="s">
        <v>10</v>
      </c>
      <c r="AW2" s="7" t="s">
        <v>11</v>
      </c>
      <c r="AX2" s="7" t="s">
        <v>12</v>
      </c>
      <c r="AY2" s="7" t="s">
        <v>13</v>
      </c>
      <c r="AZ2" s="7" t="s">
        <v>14</v>
      </c>
      <c r="BA2" s="7" t="s">
        <v>15</v>
      </c>
      <c r="BB2" s="7" t="s">
        <v>16</v>
      </c>
      <c r="BC2" s="7" t="s">
        <v>17</v>
      </c>
      <c r="BD2" s="7" t="s">
        <v>18</v>
      </c>
      <c r="BE2" s="8" t="s">
        <v>19</v>
      </c>
      <c r="BF2" s="9"/>
    </row>
    <row r="3">
      <c r="A3" s="10" t="s">
        <v>20</v>
      </c>
      <c r="B3" s="11">
        <v>0.0</v>
      </c>
      <c r="C3" s="10">
        <v>0.0</v>
      </c>
      <c r="D3" s="10">
        <v>0.0</v>
      </c>
      <c r="E3" s="10">
        <v>0.0</v>
      </c>
      <c r="F3" s="10">
        <v>0.0</v>
      </c>
      <c r="G3" s="10">
        <v>0.0</v>
      </c>
      <c r="H3" s="10">
        <v>0.0</v>
      </c>
      <c r="I3" s="10">
        <v>0.0</v>
      </c>
      <c r="J3" s="10">
        <v>0.0</v>
      </c>
      <c r="K3" s="10">
        <v>0.0</v>
      </c>
      <c r="L3" s="10">
        <v>0.0</v>
      </c>
      <c r="M3" s="10">
        <v>0.0</v>
      </c>
      <c r="N3" s="10">
        <v>0.0</v>
      </c>
      <c r="O3" s="12">
        <v>0.0</v>
      </c>
      <c r="P3" s="11">
        <v>0.0</v>
      </c>
      <c r="Q3" s="10">
        <v>0.0</v>
      </c>
      <c r="R3" s="10">
        <v>0.0</v>
      </c>
      <c r="S3" s="10">
        <v>0.0</v>
      </c>
      <c r="T3" s="10">
        <v>0.0</v>
      </c>
      <c r="U3" s="10">
        <v>0.0</v>
      </c>
      <c r="V3" s="10">
        <v>0.0</v>
      </c>
      <c r="W3" s="10">
        <v>0.0</v>
      </c>
      <c r="X3" s="10">
        <v>0.0</v>
      </c>
      <c r="Y3" s="10">
        <v>0.0</v>
      </c>
      <c r="Z3" s="10">
        <v>0.0</v>
      </c>
      <c r="AA3" s="10">
        <v>0.0</v>
      </c>
      <c r="AB3" s="10">
        <v>0.0</v>
      </c>
      <c r="AC3" s="12">
        <v>0.0</v>
      </c>
      <c r="AD3" s="11">
        <v>0.0</v>
      </c>
      <c r="AE3" s="10">
        <v>0.0</v>
      </c>
      <c r="AF3" s="10">
        <v>0.0</v>
      </c>
      <c r="AG3" s="10">
        <v>0.0</v>
      </c>
      <c r="AH3" s="10">
        <v>0.0</v>
      </c>
      <c r="AI3" s="10">
        <v>2.0</v>
      </c>
      <c r="AJ3" s="10">
        <v>0.0</v>
      </c>
      <c r="AK3" s="10">
        <v>0.0</v>
      </c>
      <c r="AL3" s="10">
        <v>0.0</v>
      </c>
      <c r="AM3" s="10">
        <v>0.0</v>
      </c>
      <c r="AN3" s="10">
        <v>0.0</v>
      </c>
      <c r="AO3" s="10">
        <v>0.0</v>
      </c>
      <c r="AP3" s="10">
        <v>0.0</v>
      </c>
      <c r="AQ3" s="10">
        <v>0.0</v>
      </c>
      <c r="AR3" s="11">
        <v>0.0</v>
      </c>
      <c r="AS3" s="10">
        <v>0.0</v>
      </c>
      <c r="AT3" s="10">
        <v>0.0</v>
      </c>
      <c r="AU3" s="10">
        <v>0.0</v>
      </c>
      <c r="AV3" s="10">
        <v>0.0</v>
      </c>
      <c r="AW3" s="10">
        <v>2.0</v>
      </c>
      <c r="AX3" s="10">
        <v>0.0</v>
      </c>
      <c r="AY3" s="10">
        <v>0.0</v>
      </c>
      <c r="AZ3" s="10">
        <v>0.0</v>
      </c>
      <c r="BA3" s="10">
        <v>0.0</v>
      </c>
      <c r="BB3" s="10">
        <v>0.0</v>
      </c>
      <c r="BC3" s="10">
        <v>0.0</v>
      </c>
      <c r="BD3" s="10">
        <v>0.0</v>
      </c>
      <c r="BE3" s="12">
        <v>0.0</v>
      </c>
      <c r="BF3" s="13" t="s">
        <v>21</v>
      </c>
    </row>
    <row r="4">
      <c r="A4" s="10" t="s">
        <v>22</v>
      </c>
      <c r="B4" s="11">
        <v>0.0</v>
      </c>
      <c r="C4" s="10">
        <v>0.0</v>
      </c>
      <c r="D4" s="10">
        <v>0.0</v>
      </c>
      <c r="E4" s="10">
        <v>0.0</v>
      </c>
      <c r="F4" s="10">
        <v>0.0</v>
      </c>
      <c r="G4" s="10">
        <v>0.0</v>
      </c>
      <c r="H4" s="10">
        <v>0.0</v>
      </c>
      <c r="I4" s="10">
        <v>0.0</v>
      </c>
      <c r="J4" s="10">
        <v>0.0</v>
      </c>
      <c r="K4" s="10">
        <v>0.0</v>
      </c>
      <c r="L4" s="10">
        <v>0.0</v>
      </c>
      <c r="M4" s="10">
        <v>0.0</v>
      </c>
      <c r="N4" s="10">
        <v>0.0</v>
      </c>
      <c r="O4" s="12">
        <v>0.0</v>
      </c>
      <c r="P4" s="11">
        <v>0.0</v>
      </c>
      <c r="Q4" s="10">
        <v>0.0</v>
      </c>
      <c r="R4" s="10">
        <v>1.0</v>
      </c>
      <c r="S4" s="10">
        <v>0.0</v>
      </c>
      <c r="T4" s="10">
        <v>0.0</v>
      </c>
      <c r="U4" s="10">
        <v>1.0</v>
      </c>
      <c r="V4" s="10">
        <v>0.0</v>
      </c>
      <c r="W4" s="10">
        <v>2.0</v>
      </c>
      <c r="X4" s="10">
        <v>0.0</v>
      </c>
      <c r="Y4" s="10">
        <v>0.0</v>
      </c>
      <c r="Z4" s="10">
        <v>0.0</v>
      </c>
      <c r="AA4" s="10">
        <v>0.0</v>
      </c>
      <c r="AB4" s="10">
        <v>0.0</v>
      </c>
      <c r="AC4" s="12">
        <v>0.0</v>
      </c>
      <c r="AD4" s="11">
        <v>0.0</v>
      </c>
      <c r="AE4" s="10">
        <v>1.0</v>
      </c>
      <c r="AF4" s="10">
        <v>0.0</v>
      </c>
      <c r="AG4" s="10">
        <v>0.0</v>
      </c>
      <c r="AH4" s="10">
        <v>0.0</v>
      </c>
      <c r="AI4" s="10">
        <v>1.0</v>
      </c>
      <c r="AJ4" s="10">
        <v>0.0</v>
      </c>
      <c r="AK4" s="10">
        <v>0.0</v>
      </c>
      <c r="AL4" s="10">
        <v>0.0</v>
      </c>
      <c r="AM4" s="10">
        <v>0.0</v>
      </c>
      <c r="AN4" s="10">
        <v>0.0</v>
      </c>
      <c r="AO4" s="10">
        <v>0.0</v>
      </c>
      <c r="AP4" s="10">
        <v>0.0</v>
      </c>
      <c r="AQ4" s="10">
        <v>0.0</v>
      </c>
      <c r="AR4" s="11">
        <v>1.0</v>
      </c>
      <c r="AS4" s="10">
        <v>2.0</v>
      </c>
      <c r="AT4" s="10">
        <v>4.0</v>
      </c>
      <c r="AU4" s="10">
        <v>0.0</v>
      </c>
      <c r="AV4" s="10">
        <v>0.0</v>
      </c>
      <c r="AW4" s="10">
        <v>15.0</v>
      </c>
      <c r="AX4" s="10">
        <v>3.0</v>
      </c>
      <c r="AY4" s="10">
        <v>1.0</v>
      </c>
      <c r="AZ4" s="10">
        <v>1.0</v>
      </c>
      <c r="BA4" s="10">
        <v>0.0</v>
      </c>
      <c r="BB4" s="10">
        <v>5.0</v>
      </c>
      <c r="BC4" s="10">
        <v>5.0</v>
      </c>
      <c r="BD4" s="10">
        <v>1.0</v>
      </c>
      <c r="BE4" s="12">
        <v>7.0</v>
      </c>
      <c r="BF4" s="14" t="s">
        <v>23</v>
      </c>
    </row>
    <row r="5">
      <c r="A5" s="10" t="s">
        <v>24</v>
      </c>
      <c r="B5" s="11">
        <v>0.0</v>
      </c>
      <c r="C5" s="10">
        <v>0.0</v>
      </c>
      <c r="D5" s="10">
        <v>0.0</v>
      </c>
      <c r="E5" s="10">
        <v>1.0</v>
      </c>
      <c r="F5" s="10">
        <v>0.0</v>
      </c>
      <c r="G5" s="10">
        <v>0.0</v>
      </c>
      <c r="H5" s="10">
        <v>0.0</v>
      </c>
      <c r="I5" s="10">
        <v>1.0</v>
      </c>
      <c r="J5" s="10">
        <v>0.0</v>
      </c>
      <c r="K5" s="10">
        <v>0.0</v>
      </c>
      <c r="L5" s="10">
        <v>0.0</v>
      </c>
      <c r="M5" s="10">
        <v>0.0</v>
      </c>
      <c r="N5" s="10">
        <v>1.0</v>
      </c>
      <c r="O5" s="12">
        <v>0.0</v>
      </c>
      <c r="P5" s="11">
        <v>0.0</v>
      </c>
      <c r="Q5" s="10">
        <v>0.0</v>
      </c>
      <c r="R5" s="10">
        <v>0.0</v>
      </c>
      <c r="S5" s="10">
        <v>0.0</v>
      </c>
      <c r="T5" s="10">
        <v>0.0</v>
      </c>
      <c r="U5" s="10">
        <v>0.0</v>
      </c>
      <c r="V5" s="10">
        <v>0.0</v>
      </c>
      <c r="W5" s="10">
        <v>0.0</v>
      </c>
      <c r="X5" s="10">
        <v>0.0</v>
      </c>
      <c r="Y5" s="10">
        <v>0.0</v>
      </c>
      <c r="Z5" s="10">
        <v>0.0</v>
      </c>
      <c r="AA5" s="10">
        <v>0.0</v>
      </c>
      <c r="AB5" s="10">
        <v>0.0</v>
      </c>
      <c r="AC5" s="12">
        <v>0.0</v>
      </c>
      <c r="AD5" s="11">
        <v>0.0</v>
      </c>
      <c r="AE5" s="10">
        <v>0.0</v>
      </c>
      <c r="AF5" s="10">
        <v>0.0</v>
      </c>
      <c r="AG5" s="10">
        <v>0.0</v>
      </c>
      <c r="AH5" s="10">
        <v>0.0</v>
      </c>
      <c r="AI5" s="10">
        <v>0.0</v>
      </c>
      <c r="AJ5" s="10">
        <v>0.0</v>
      </c>
      <c r="AK5" s="10">
        <v>0.0</v>
      </c>
      <c r="AL5" s="10">
        <v>0.0</v>
      </c>
      <c r="AM5" s="10">
        <v>0.0</v>
      </c>
      <c r="AN5" s="10">
        <v>0.0</v>
      </c>
      <c r="AO5" s="10">
        <v>0.0</v>
      </c>
      <c r="AP5" s="10">
        <v>0.0</v>
      </c>
      <c r="AQ5" s="10">
        <v>0.0</v>
      </c>
      <c r="AR5" s="11">
        <v>0.0</v>
      </c>
      <c r="AS5" s="10">
        <v>1.0</v>
      </c>
      <c r="AT5" s="10">
        <v>0.0</v>
      </c>
      <c r="AU5" s="10">
        <v>0.0</v>
      </c>
      <c r="AV5" s="10">
        <v>0.0</v>
      </c>
      <c r="AW5" s="10">
        <v>0.0</v>
      </c>
      <c r="AX5" s="10">
        <v>0.0</v>
      </c>
      <c r="AY5" s="10">
        <v>0.0</v>
      </c>
      <c r="AZ5" s="10">
        <v>0.0</v>
      </c>
      <c r="BA5" s="10">
        <v>0.0</v>
      </c>
      <c r="BB5" s="10">
        <v>0.0</v>
      </c>
      <c r="BC5" s="10">
        <v>0.0</v>
      </c>
      <c r="BD5" s="10">
        <v>0.0</v>
      </c>
      <c r="BE5" s="12">
        <v>0.0</v>
      </c>
    </row>
    <row r="6">
      <c r="A6" s="10" t="s">
        <v>25</v>
      </c>
      <c r="B6" s="11">
        <v>1.0</v>
      </c>
      <c r="C6" s="10">
        <v>0.0</v>
      </c>
      <c r="D6" s="10">
        <v>0.0</v>
      </c>
      <c r="E6" s="10">
        <v>1.0</v>
      </c>
      <c r="F6" s="10">
        <v>0.0</v>
      </c>
      <c r="G6" s="10">
        <v>0.0</v>
      </c>
      <c r="H6" s="10">
        <v>0.0</v>
      </c>
      <c r="I6" s="10">
        <v>0.0</v>
      </c>
      <c r="J6" s="10">
        <v>0.0</v>
      </c>
      <c r="K6" s="10">
        <v>0.0</v>
      </c>
      <c r="L6" s="10">
        <v>0.0</v>
      </c>
      <c r="M6" s="10">
        <v>0.0</v>
      </c>
      <c r="N6" s="10">
        <v>1.0</v>
      </c>
      <c r="O6" s="12">
        <v>0.0</v>
      </c>
      <c r="P6" s="11">
        <v>0.0</v>
      </c>
      <c r="Q6" s="10">
        <v>0.0</v>
      </c>
      <c r="R6" s="10">
        <v>0.0</v>
      </c>
      <c r="S6" s="10">
        <v>0.0</v>
      </c>
      <c r="T6" s="10">
        <v>0.0</v>
      </c>
      <c r="U6" s="10">
        <v>0.0</v>
      </c>
      <c r="V6" s="10">
        <v>0.0</v>
      </c>
      <c r="W6" s="10">
        <v>0.0</v>
      </c>
      <c r="X6" s="10">
        <v>0.0</v>
      </c>
      <c r="Y6" s="10">
        <v>0.0</v>
      </c>
      <c r="Z6" s="10">
        <v>0.0</v>
      </c>
      <c r="AA6" s="10">
        <v>0.0</v>
      </c>
      <c r="AB6" s="10">
        <v>0.0</v>
      </c>
      <c r="AC6" s="12">
        <v>0.0</v>
      </c>
      <c r="AD6" s="11">
        <v>0.0</v>
      </c>
      <c r="AE6" s="10">
        <v>0.0</v>
      </c>
      <c r="AF6" s="10">
        <v>0.0</v>
      </c>
      <c r="AG6" s="10">
        <v>0.0</v>
      </c>
      <c r="AH6" s="10">
        <v>0.0</v>
      </c>
      <c r="AI6" s="10">
        <v>0.0</v>
      </c>
      <c r="AJ6" s="10">
        <v>0.0</v>
      </c>
      <c r="AK6" s="10">
        <v>0.0</v>
      </c>
      <c r="AL6" s="10">
        <v>0.0</v>
      </c>
      <c r="AM6" s="10">
        <v>0.0</v>
      </c>
      <c r="AN6" s="10">
        <v>0.0</v>
      </c>
      <c r="AO6" s="10">
        <v>0.0</v>
      </c>
      <c r="AP6" s="10">
        <v>0.0</v>
      </c>
      <c r="AQ6" s="10">
        <v>0.0</v>
      </c>
      <c r="AR6" s="11">
        <v>0.0</v>
      </c>
      <c r="AS6" s="10">
        <v>0.0</v>
      </c>
      <c r="AT6" s="10">
        <v>0.0</v>
      </c>
      <c r="AU6" s="10">
        <v>0.0</v>
      </c>
      <c r="AV6" s="10">
        <v>1.0</v>
      </c>
      <c r="AW6" s="10">
        <v>1.0</v>
      </c>
      <c r="AX6" s="10">
        <v>0.0</v>
      </c>
      <c r="AY6" s="10">
        <v>0.0</v>
      </c>
      <c r="AZ6" s="10">
        <v>0.0</v>
      </c>
      <c r="BA6" s="10">
        <v>0.0</v>
      </c>
      <c r="BB6" s="10">
        <v>1.0</v>
      </c>
      <c r="BC6" s="10">
        <v>1.0</v>
      </c>
      <c r="BD6" s="10">
        <v>0.0</v>
      </c>
      <c r="BE6" s="12">
        <v>3.0</v>
      </c>
    </row>
    <row r="7">
      <c r="A7" s="10" t="s">
        <v>26</v>
      </c>
      <c r="B7" s="11">
        <v>1.0</v>
      </c>
      <c r="C7" s="10">
        <v>0.0</v>
      </c>
      <c r="D7" s="10">
        <v>0.0</v>
      </c>
      <c r="E7" s="10">
        <v>0.0</v>
      </c>
      <c r="F7" s="10">
        <v>0.0</v>
      </c>
      <c r="G7" s="10">
        <v>0.0</v>
      </c>
      <c r="H7" s="10">
        <v>0.0</v>
      </c>
      <c r="I7" s="10">
        <v>0.0</v>
      </c>
      <c r="J7" s="10">
        <v>0.0</v>
      </c>
      <c r="K7" s="10">
        <v>0.0</v>
      </c>
      <c r="L7" s="10">
        <v>0.0</v>
      </c>
      <c r="M7" s="10">
        <v>0.0</v>
      </c>
      <c r="N7" s="10">
        <v>0.0</v>
      </c>
      <c r="O7" s="12">
        <v>0.0</v>
      </c>
      <c r="P7" s="11">
        <v>0.0</v>
      </c>
      <c r="Q7" s="10">
        <v>0.0</v>
      </c>
      <c r="R7" s="10">
        <v>2.0</v>
      </c>
      <c r="S7" s="10">
        <v>0.0</v>
      </c>
      <c r="T7" s="10">
        <v>0.0</v>
      </c>
      <c r="U7" s="10">
        <v>5.0</v>
      </c>
      <c r="V7" s="10">
        <v>0.0</v>
      </c>
      <c r="W7" s="10">
        <v>0.0</v>
      </c>
      <c r="X7" s="10">
        <v>1.0</v>
      </c>
      <c r="Y7" s="10">
        <v>0.0</v>
      </c>
      <c r="Z7" s="10">
        <v>2.0</v>
      </c>
      <c r="AA7" s="10">
        <v>1.0</v>
      </c>
      <c r="AB7" s="10">
        <v>0.0</v>
      </c>
      <c r="AC7" s="12">
        <v>0.0</v>
      </c>
      <c r="AD7" s="11">
        <v>0.0</v>
      </c>
      <c r="AE7" s="10">
        <v>0.0</v>
      </c>
      <c r="AF7" s="10">
        <v>0.0</v>
      </c>
      <c r="AG7" s="10">
        <v>0.0</v>
      </c>
      <c r="AH7" s="10">
        <v>0.0</v>
      </c>
      <c r="AI7" s="10">
        <v>0.0</v>
      </c>
      <c r="AJ7" s="10">
        <v>0.0</v>
      </c>
      <c r="AK7" s="10">
        <v>0.0</v>
      </c>
      <c r="AL7" s="10">
        <v>0.0</v>
      </c>
      <c r="AM7" s="10">
        <v>0.0</v>
      </c>
      <c r="AN7" s="10">
        <v>0.0</v>
      </c>
      <c r="AO7" s="10">
        <v>0.0</v>
      </c>
      <c r="AP7" s="10">
        <v>0.0</v>
      </c>
      <c r="AQ7" s="10">
        <v>0.0</v>
      </c>
      <c r="AR7" s="11">
        <v>0.0</v>
      </c>
      <c r="AS7" s="10">
        <v>0.0</v>
      </c>
      <c r="AT7" s="10">
        <v>6.0</v>
      </c>
      <c r="AU7" s="10">
        <v>0.0</v>
      </c>
      <c r="AV7" s="10">
        <v>1.0</v>
      </c>
      <c r="AW7" s="10">
        <v>18.0</v>
      </c>
      <c r="AX7" s="10">
        <v>3.0</v>
      </c>
      <c r="AY7" s="10">
        <v>2.0</v>
      </c>
      <c r="AZ7" s="10">
        <v>2.0</v>
      </c>
      <c r="BA7" s="10">
        <v>0.0</v>
      </c>
      <c r="BB7" s="10">
        <v>10.0</v>
      </c>
      <c r="BC7" s="10">
        <v>4.0</v>
      </c>
      <c r="BD7" s="10">
        <v>2.0</v>
      </c>
      <c r="BE7" s="12">
        <v>6.0</v>
      </c>
      <c r="BF7" s="13" t="s">
        <v>27</v>
      </c>
    </row>
    <row r="8">
      <c r="A8" s="10" t="s">
        <v>28</v>
      </c>
      <c r="B8" s="11">
        <v>0.0</v>
      </c>
      <c r="C8" s="10">
        <v>0.0</v>
      </c>
      <c r="D8" s="10">
        <v>0.0</v>
      </c>
      <c r="E8" s="10">
        <v>0.0</v>
      </c>
      <c r="F8" s="10">
        <v>0.0</v>
      </c>
      <c r="G8" s="10">
        <v>0.0</v>
      </c>
      <c r="H8" s="10">
        <v>0.0</v>
      </c>
      <c r="I8" s="10">
        <v>0.0</v>
      </c>
      <c r="J8" s="10">
        <v>0.0</v>
      </c>
      <c r="K8" s="10">
        <v>0.0</v>
      </c>
      <c r="L8" s="10">
        <v>0.0</v>
      </c>
      <c r="M8" s="10">
        <v>1.0</v>
      </c>
      <c r="N8" s="10">
        <v>0.0</v>
      </c>
      <c r="O8" s="12">
        <v>0.0</v>
      </c>
      <c r="P8" s="11">
        <v>0.0</v>
      </c>
      <c r="Q8" s="10">
        <v>0.0</v>
      </c>
      <c r="R8" s="10">
        <v>2.0</v>
      </c>
      <c r="S8" s="10">
        <v>0.0</v>
      </c>
      <c r="T8" s="10">
        <v>0.0</v>
      </c>
      <c r="U8" s="10">
        <v>0.0</v>
      </c>
      <c r="V8" s="10">
        <v>0.0</v>
      </c>
      <c r="W8" s="10">
        <v>0.0</v>
      </c>
      <c r="X8" s="10">
        <v>0.0</v>
      </c>
      <c r="Y8" s="10">
        <v>1.0</v>
      </c>
      <c r="Z8" s="10">
        <v>0.0</v>
      </c>
      <c r="AA8" s="10">
        <v>0.0</v>
      </c>
      <c r="AB8" s="10">
        <v>0.0</v>
      </c>
      <c r="AC8" s="12">
        <v>0.0</v>
      </c>
      <c r="AD8" s="11">
        <v>0.0</v>
      </c>
      <c r="AE8" s="10">
        <v>0.0</v>
      </c>
      <c r="AF8" s="10">
        <v>0.0</v>
      </c>
      <c r="AG8" s="10">
        <v>0.0</v>
      </c>
      <c r="AH8" s="10">
        <v>0.0</v>
      </c>
      <c r="AI8" s="10">
        <v>0.0</v>
      </c>
      <c r="AJ8" s="10">
        <v>0.0</v>
      </c>
      <c r="AK8" s="10">
        <v>0.0</v>
      </c>
      <c r="AL8" s="10">
        <v>0.0</v>
      </c>
      <c r="AM8" s="10">
        <v>0.0</v>
      </c>
      <c r="AN8" s="10">
        <v>0.0</v>
      </c>
      <c r="AO8" s="10">
        <v>0.0</v>
      </c>
      <c r="AP8" s="10">
        <v>0.0</v>
      </c>
      <c r="AQ8" s="10">
        <v>0.0</v>
      </c>
      <c r="AR8" s="11">
        <v>2.0</v>
      </c>
      <c r="AS8" s="10">
        <v>2.0</v>
      </c>
      <c r="AT8" s="10">
        <v>2.0</v>
      </c>
      <c r="AU8" s="10">
        <v>0.0</v>
      </c>
      <c r="AV8" s="10">
        <v>0.0</v>
      </c>
      <c r="AW8" s="10">
        <v>9.0</v>
      </c>
      <c r="AX8" s="10">
        <v>3.0</v>
      </c>
      <c r="AY8" s="10">
        <v>0.0</v>
      </c>
      <c r="AZ8" s="10">
        <v>0.0</v>
      </c>
      <c r="BA8" s="10">
        <v>1.0</v>
      </c>
      <c r="BB8" s="10">
        <v>5.0</v>
      </c>
      <c r="BC8" s="10">
        <v>0.0</v>
      </c>
      <c r="BD8" s="10">
        <v>1.0</v>
      </c>
      <c r="BE8" s="12">
        <v>7.0</v>
      </c>
      <c r="BF8" s="15"/>
    </row>
    <row r="9">
      <c r="A9" s="10" t="s">
        <v>29</v>
      </c>
      <c r="B9" s="11">
        <v>0.0</v>
      </c>
      <c r="C9" s="10">
        <v>0.0</v>
      </c>
      <c r="D9" s="10">
        <v>0.0</v>
      </c>
      <c r="E9" s="10">
        <v>0.0</v>
      </c>
      <c r="F9" s="10">
        <v>0.0</v>
      </c>
      <c r="G9" s="10">
        <v>1.0</v>
      </c>
      <c r="H9" s="10">
        <v>0.0</v>
      </c>
      <c r="I9" s="10">
        <v>0.0</v>
      </c>
      <c r="J9" s="10">
        <v>1.0</v>
      </c>
      <c r="K9" s="10">
        <v>0.0</v>
      </c>
      <c r="L9" s="10">
        <v>0.0</v>
      </c>
      <c r="M9" s="10">
        <v>0.0</v>
      </c>
      <c r="N9" s="10">
        <v>0.0</v>
      </c>
      <c r="O9" s="12">
        <v>0.0</v>
      </c>
      <c r="P9" s="11">
        <v>0.0</v>
      </c>
      <c r="Q9" s="10">
        <v>0.0</v>
      </c>
      <c r="R9" s="10">
        <v>1.0</v>
      </c>
      <c r="S9" s="10">
        <v>0.0</v>
      </c>
      <c r="T9" s="10">
        <v>0.0</v>
      </c>
      <c r="U9" s="10">
        <v>1.0</v>
      </c>
      <c r="V9" s="10">
        <v>0.0</v>
      </c>
      <c r="W9" s="10">
        <v>1.0</v>
      </c>
      <c r="X9" s="10">
        <v>0.0</v>
      </c>
      <c r="Y9" s="10">
        <v>0.0</v>
      </c>
      <c r="Z9" s="10">
        <v>1.0</v>
      </c>
      <c r="AA9" s="10">
        <v>1.0</v>
      </c>
      <c r="AB9" s="10">
        <v>0.0</v>
      </c>
      <c r="AC9" s="12">
        <v>0.0</v>
      </c>
      <c r="AD9" s="11">
        <v>0.0</v>
      </c>
      <c r="AE9" s="10">
        <v>0.0</v>
      </c>
      <c r="AF9" s="10">
        <v>0.0</v>
      </c>
      <c r="AG9" s="10">
        <v>0.0</v>
      </c>
      <c r="AH9" s="10">
        <v>0.0</v>
      </c>
      <c r="AI9" s="10">
        <v>0.0</v>
      </c>
      <c r="AJ9" s="10">
        <v>1.0</v>
      </c>
      <c r="AK9" s="10">
        <v>0.0</v>
      </c>
      <c r="AL9" s="10">
        <v>0.0</v>
      </c>
      <c r="AM9" s="10">
        <v>0.0</v>
      </c>
      <c r="AN9" s="10">
        <v>0.0</v>
      </c>
      <c r="AO9" s="10">
        <v>0.0</v>
      </c>
      <c r="AP9" s="10">
        <v>1.0</v>
      </c>
      <c r="AQ9" s="10">
        <v>0.0</v>
      </c>
      <c r="AR9" s="11">
        <v>0.0</v>
      </c>
      <c r="AS9" s="10">
        <v>2.0</v>
      </c>
      <c r="AT9" s="10">
        <v>8.0</v>
      </c>
      <c r="AU9" s="10">
        <v>1.0</v>
      </c>
      <c r="AV9" s="10">
        <v>7.0</v>
      </c>
      <c r="AW9" s="10">
        <v>0.0</v>
      </c>
      <c r="AX9" s="10">
        <v>5.0</v>
      </c>
      <c r="AY9" s="10">
        <v>1.0</v>
      </c>
      <c r="AZ9" s="10">
        <v>0.0</v>
      </c>
      <c r="BA9" s="10">
        <v>1.0</v>
      </c>
      <c r="BB9" s="10">
        <v>11.0</v>
      </c>
      <c r="BC9" s="10">
        <v>2.0</v>
      </c>
      <c r="BD9" s="10">
        <v>4.0</v>
      </c>
      <c r="BE9" s="12">
        <v>10.0</v>
      </c>
      <c r="BF9" s="16" t="s">
        <v>30</v>
      </c>
    </row>
    <row r="10">
      <c r="A10" s="10" t="s">
        <v>31</v>
      </c>
      <c r="B10" s="11">
        <v>0.0</v>
      </c>
      <c r="C10" s="10">
        <v>0.0</v>
      </c>
      <c r="D10" s="10">
        <v>0.0</v>
      </c>
      <c r="E10" s="10">
        <v>1.0</v>
      </c>
      <c r="F10" s="10">
        <v>0.0</v>
      </c>
      <c r="G10" s="10">
        <v>0.0</v>
      </c>
      <c r="H10" s="10">
        <v>0.0</v>
      </c>
      <c r="I10" s="10">
        <v>0.0</v>
      </c>
      <c r="J10" s="10">
        <v>0.0</v>
      </c>
      <c r="K10" s="10">
        <v>0.0</v>
      </c>
      <c r="L10" s="10">
        <v>1.0</v>
      </c>
      <c r="M10" s="10">
        <v>0.0</v>
      </c>
      <c r="N10" s="10">
        <v>0.0</v>
      </c>
      <c r="O10" s="12">
        <v>0.0</v>
      </c>
      <c r="P10" s="11">
        <v>0.0</v>
      </c>
      <c r="Q10" s="10">
        <v>0.0</v>
      </c>
      <c r="R10" s="10">
        <v>0.0</v>
      </c>
      <c r="S10" s="10">
        <v>0.0</v>
      </c>
      <c r="T10" s="10">
        <v>0.0</v>
      </c>
      <c r="U10" s="10">
        <v>0.0</v>
      </c>
      <c r="V10" s="10">
        <v>0.0</v>
      </c>
      <c r="W10" s="10">
        <v>0.0</v>
      </c>
      <c r="X10" s="10">
        <v>0.0</v>
      </c>
      <c r="Y10" s="10">
        <v>0.0</v>
      </c>
      <c r="Z10" s="10">
        <v>0.0</v>
      </c>
      <c r="AA10" s="10">
        <v>0.0</v>
      </c>
      <c r="AB10" s="10">
        <v>0.0</v>
      </c>
      <c r="AC10" s="12">
        <v>0.0</v>
      </c>
      <c r="AD10" s="11">
        <v>0.0</v>
      </c>
      <c r="AE10" s="10">
        <v>0.0</v>
      </c>
      <c r="AF10" s="10">
        <v>0.0</v>
      </c>
      <c r="AG10" s="10">
        <v>0.0</v>
      </c>
      <c r="AH10" s="10">
        <v>0.0</v>
      </c>
      <c r="AI10" s="10">
        <v>0.0</v>
      </c>
      <c r="AJ10" s="10">
        <v>0.0</v>
      </c>
      <c r="AK10" s="10">
        <v>0.0</v>
      </c>
      <c r="AL10" s="10">
        <v>0.0</v>
      </c>
      <c r="AM10" s="10">
        <v>0.0</v>
      </c>
      <c r="AN10" s="10">
        <v>0.0</v>
      </c>
      <c r="AO10" s="10">
        <v>0.0</v>
      </c>
      <c r="AP10" s="10">
        <v>0.0</v>
      </c>
      <c r="AQ10" s="10">
        <v>0.0</v>
      </c>
      <c r="AR10" s="11">
        <v>0.0</v>
      </c>
      <c r="AS10" s="10">
        <v>0.0</v>
      </c>
      <c r="AT10" s="10">
        <v>0.0</v>
      </c>
      <c r="AU10" s="10">
        <v>0.0</v>
      </c>
      <c r="AV10" s="10">
        <v>0.0</v>
      </c>
      <c r="AW10" s="10">
        <v>1.0</v>
      </c>
      <c r="AX10" s="10">
        <v>0.0</v>
      </c>
      <c r="AY10" s="10">
        <v>0.0</v>
      </c>
      <c r="AZ10" s="10">
        <v>0.0</v>
      </c>
      <c r="BA10" s="10">
        <v>0.0</v>
      </c>
      <c r="BB10" s="10">
        <v>0.0</v>
      </c>
      <c r="BC10" s="10">
        <v>0.0</v>
      </c>
      <c r="BD10" s="10">
        <v>0.0</v>
      </c>
      <c r="BE10" s="12">
        <v>3.0</v>
      </c>
      <c r="BF10" s="15"/>
    </row>
    <row r="11">
      <c r="A11" s="10" t="s">
        <v>32</v>
      </c>
      <c r="B11" s="11">
        <v>0.0</v>
      </c>
      <c r="C11" s="10">
        <v>0.0</v>
      </c>
      <c r="D11" s="10">
        <v>0.0</v>
      </c>
      <c r="E11" s="10">
        <v>0.0</v>
      </c>
      <c r="F11" s="10">
        <v>0.0</v>
      </c>
      <c r="G11" s="10">
        <v>0.0</v>
      </c>
      <c r="H11" s="10">
        <v>0.0</v>
      </c>
      <c r="I11" s="10">
        <v>0.0</v>
      </c>
      <c r="J11" s="10">
        <v>0.0</v>
      </c>
      <c r="K11" s="10">
        <v>0.0</v>
      </c>
      <c r="L11" s="10">
        <v>0.0</v>
      </c>
      <c r="M11" s="10">
        <v>0.0</v>
      </c>
      <c r="N11" s="10">
        <v>0.0</v>
      </c>
      <c r="O11" s="12">
        <v>0.0</v>
      </c>
      <c r="P11" s="11">
        <v>0.0</v>
      </c>
      <c r="Q11" s="10">
        <v>0.0</v>
      </c>
      <c r="R11" s="10">
        <v>0.0</v>
      </c>
      <c r="S11" s="10">
        <v>0.0</v>
      </c>
      <c r="T11" s="10">
        <v>0.0</v>
      </c>
      <c r="U11" s="10">
        <v>0.0</v>
      </c>
      <c r="V11" s="10">
        <v>0.0</v>
      </c>
      <c r="W11" s="10">
        <v>0.0</v>
      </c>
      <c r="X11" s="10">
        <v>0.0</v>
      </c>
      <c r="Y11" s="10">
        <v>1.0</v>
      </c>
      <c r="Z11" s="10">
        <v>0.0</v>
      </c>
      <c r="AA11" s="10">
        <v>0.0</v>
      </c>
      <c r="AB11" s="10">
        <v>0.0</v>
      </c>
      <c r="AC11" s="12">
        <v>0.0</v>
      </c>
      <c r="AD11" s="11">
        <v>0.0</v>
      </c>
      <c r="AE11" s="10">
        <v>0.0</v>
      </c>
      <c r="AF11" s="10">
        <v>0.0</v>
      </c>
      <c r="AG11" s="10">
        <v>0.0</v>
      </c>
      <c r="AH11" s="10">
        <v>0.0</v>
      </c>
      <c r="AI11" s="10">
        <v>1.0</v>
      </c>
      <c r="AJ11" s="10">
        <v>0.0</v>
      </c>
      <c r="AK11" s="10">
        <v>0.0</v>
      </c>
      <c r="AL11" s="10">
        <v>0.0</v>
      </c>
      <c r="AM11" s="10">
        <v>0.0</v>
      </c>
      <c r="AN11" s="10">
        <v>0.0</v>
      </c>
      <c r="AO11" s="10">
        <v>0.0</v>
      </c>
      <c r="AP11" s="10">
        <v>0.0</v>
      </c>
      <c r="AQ11" s="10">
        <v>0.0</v>
      </c>
      <c r="AR11" s="11">
        <v>1.0</v>
      </c>
      <c r="AS11" s="10">
        <v>1.0</v>
      </c>
      <c r="AT11" s="10">
        <v>7.0</v>
      </c>
      <c r="AU11" s="10">
        <v>0.0</v>
      </c>
      <c r="AV11" s="10">
        <v>0.0</v>
      </c>
      <c r="AW11" s="10">
        <v>12.0</v>
      </c>
      <c r="AX11" s="10">
        <v>1.0</v>
      </c>
      <c r="AY11" s="10">
        <v>0.0</v>
      </c>
      <c r="AZ11" s="10">
        <v>1.0</v>
      </c>
      <c r="BA11" s="10">
        <v>4.0</v>
      </c>
      <c r="BB11" s="10">
        <v>7.0</v>
      </c>
      <c r="BC11" s="10">
        <v>2.0</v>
      </c>
      <c r="BD11" s="10">
        <v>6.0</v>
      </c>
      <c r="BE11" s="12">
        <v>12.0</v>
      </c>
      <c r="BF11" s="14" t="s">
        <v>33</v>
      </c>
    </row>
    <row r="12">
      <c r="A12" s="10" t="s">
        <v>34</v>
      </c>
      <c r="B12" s="11">
        <v>0.0</v>
      </c>
      <c r="C12" s="10">
        <v>0.0</v>
      </c>
      <c r="D12" s="10">
        <v>0.0</v>
      </c>
      <c r="E12" s="10">
        <v>0.0</v>
      </c>
      <c r="F12" s="10">
        <v>0.0</v>
      </c>
      <c r="G12" s="10">
        <v>0.0</v>
      </c>
      <c r="H12" s="10">
        <v>1.0</v>
      </c>
      <c r="I12" s="10">
        <v>0.0</v>
      </c>
      <c r="J12" s="10">
        <v>0.0</v>
      </c>
      <c r="K12" s="10">
        <v>0.0</v>
      </c>
      <c r="L12" s="10">
        <v>1.0</v>
      </c>
      <c r="M12" s="10">
        <v>0.0</v>
      </c>
      <c r="N12" s="10">
        <v>0.0</v>
      </c>
      <c r="O12" s="12">
        <v>0.0</v>
      </c>
      <c r="P12" s="11">
        <v>0.0</v>
      </c>
      <c r="Q12" s="10">
        <v>0.0</v>
      </c>
      <c r="R12" s="10">
        <v>0.0</v>
      </c>
      <c r="S12" s="10">
        <v>0.0</v>
      </c>
      <c r="T12" s="10">
        <v>0.0</v>
      </c>
      <c r="U12" s="10">
        <v>0.0</v>
      </c>
      <c r="V12" s="10">
        <v>0.0</v>
      </c>
      <c r="W12" s="10">
        <v>0.0</v>
      </c>
      <c r="X12" s="10">
        <v>0.0</v>
      </c>
      <c r="Y12" s="10">
        <v>0.0</v>
      </c>
      <c r="Z12" s="10">
        <v>0.0</v>
      </c>
      <c r="AA12" s="10">
        <v>0.0</v>
      </c>
      <c r="AB12" s="10">
        <v>0.0</v>
      </c>
      <c r="AC12" s="12">
        <v>0.0</v>
      </c>
      <c r="AD12" s="11">
        <v>0.0</v>
      </c>
      <c r="AE12" s="10">
        <v>0.0</v>
      </c>
      <c r="AF12" s="10">
        <v>0.0</v>
      </c>
      <c r="AG12" s="10">
        <v>0.0</v>
      </c>
      <c r="AH12" s="10">
        <v>0.0</v>
      </c>
      <c r="AI12" s="10">
        <v>1.0</v>
      </c>
      <c r="AJ12" s="10">
        <v>0.0</v>
      </c>
      <c r="AK12" s="10">
        <v>0.0</v>
      </c>
      <c r="AL12" s="10">
        <v>0.0</v>
      </c>
      <c r="AM12" s="10">
        <v>0.0</v>
      </c>
      <c r="AN12" s="10">
        <v>0.0</v>
      </c>
      <c r="AO12" s="10">
        <v>0.0</v>
      </c>
      <c r="AP12" s="10">
        <v>0.0</v>
      </c>
      <c r="AQ12" s="10">
        <v>0.0</v>
      </c>
      <c r="AR12" s="11">
        <v>2.0</v>
      </c>
      <c r="AS12" s="10">
        <v>1.0</v>
      </c>
      <c r="AT12" s="10">
        <v>5.0</v>
      </c>
      <c r="AU12" s="10">
        <v>0.0</v>
      </c>
      <c r="AV12" s="10">
        <v>0.0</v>
      </c>
      <c r="AW12" s="10">
        <v>9.0</v>
      </c>
      <c r="AX12" s="10">
        <v>0.0</v>
      </c>
      <c r="AY12" s="10">
        <v>0.0</v>
      </c>
      <c r="AZ12" s="10">
        <v>0.0</v>
      </c>
      <c r="BA12" s="10">
        <v>0.0</v>
      </c>
      <c r="BB12" s="10">
        <v>0.0</v>
      </c>
      <c r="BC12" s="10">
        <v>4.0</v>
      </c>
      <c r="BD12" s="10">
        <v>1.0</v>
      </c>
      <c r="BE12" s="12">
        <v>5.0</v>
      </c>
      <c r="BF12" s="13" t="s">
        <v>35</v>
      </c>
    </row>
    <row r="13">
      <c r="A13" s="10" t="s">
        <v>36</v>
      </c>
      <c r="B13" s="11">
        <v>0.0</v>
      </c>
      <c r="C13" s="10">
        <v>0.0</v>
      </c>
      <c r="D13" s="10">
        <v>0.0</v>
      </c>
      <c r="E13" s="10">
        <v>0.0</v>
      </c>
      <c r="F13" s="10">
        <v>0.0</v>
      </c>
      <c r="G13" s="10">
        <v>0.0</v>
      </c>
      <c r="H13" s="10">
        <v>0.0</v>
      </c>
      <c r="I13" s="10">
        <v>0.0</v>
      </c>
      <c r="J13" s="10">
        <v>0.0</v>
      </c>
      <c r="K13" s="10">
        <v>0.0</v>
      </c>
      <c r="L13" s="10">
        <v>0.0</v>
      </c>
      <c r="M13" s="10">
        <v>0.0</v>
      </c>
      <c r="N13" s="10">
        <v>0.0</v>
      </c>
      <c r="O13" s="12">
        <v>0.0</v>
      </c>
      <c r="P13" s="11">
        <v>0.0</v>
      </c>
      <c r="Q13" s="10">
        <v>0.0</v>
      </c>
      <c r="R13" s="10">
        <v>0.0</v>
      </c>
      <c r="S13" s="10">
        <v>0.0</v>
      </c>
      <c r="T13" s="10">
        <v>0.0</v>
      </c>
      <c r="U13" s="10">
        <v>1.0</v>
      </c>
      <c r="V13" s="10">
        <v>0.0</v>
      </c>
      <c r="W13" s="10">
        <v>0.0</v>
      </c>
      <c r="X13" s="10">
        <v>0.0</v>
      </c>
      <c r="Y13" s="10">
        <v>0.0</v>
      </c>
      <c r="Z13" s="10">
        <v>0.0</v>
      </c>
      <c r="AA13" s="10">
        <v>0.0</v>
      </c>
      <c r="AB13" s="10">
        <v>0.0</v>
      </c>
      <c r="AC13" s="12">
        <v>0.0</v>
      </c>
      <c r="AD13" s="11">
        <v>0.0</v>
      </c>
      <c r="AE13" s="10">
        <v>0.0</v>
      </c>
      <c r="AF13" s="10">
        <v>0.0</v>
      </c>
      <c r="AG13" s="10">
        <v>0.0</v>
      </c>
      <c r="AH13" s="10">
        <v>0.0</v>
      </c>
      <c r="AI13" s="10">
        <v>0.0</v>
      </c>
      <c r="AJ13" s="10">
        <v>0.0</v>
      </c>
      <c r="AK13" s="10">
        <v>0.0</v>
      </c>
      <c r="AL13" s="10">
        <v>0.0</v>
      </c>
      <c r="AM13" s="10">
        <v>0.0</v>
      </c>
      <c r="AN13" s="10">
        <v>0.0</v>
      </c>
      <c r="AO13" s="10">
        <v>0.0</v>
      </c>
      <c r="AP13" s="10">
        <v>0.0</v>
      </c>
      <c r="AQ13" s="10">
        <v>0.0</v>
      </c>
      <c r="AR13" s="11">
        <v>0.0</v>
      </c>
      <c r="AS13" s="10">
        <v>1.0</v>
      </c>
      <c r="AT13" s="10">
        <v>3.0</v>
      </c>
      <c r="AU13" s="10">
        <v>0.0</v>
      </c>
      <c r="AV13" s="10">
        <v>0.0</v>
      </c>
      <c r="AW13" s="10">
        <v>7.0</v>
      </c>
      <c r="AX13" s="10">
        <v>1.0</v>
      </c>
      <c r="AY13" s="10">
        <v>0.0</v>
      </c>
      <c r="AZ13" s="10">
        <v>0.0</v>
      </c>
      <c r="BA13" s="10">
        <v>2.0</v>
      </c>
      <c r="BB13" s="10">
        <v>8.0</v>
      </c>
      <c r="BC13" s="10">
        <v>3.0</v>
      </c>
      <c r="BD13" s="10">
        <v>3.0</v>
      </c>
      <c r="BE13" s="12">
        <v>5.0</v>
      </c>
      <c r="BF13" s="13" t="s">
        <v>37</v>
      </c>
    </row>
    <row r="14">
      <c r="A14" s="10" t="s">
        <v>38</v>
      </c>
      <c r="B14" s="11">
        <v>1.0</v>
      </c>
      <c r="C14" s="10">
        <v>1.0</v>
      </c>
      <c r="D14" s="10">
        <v>1.0</v>
      </c>
      <c r="E14" s="10">
        <v>1.0</v>
      </c>
      <c r="F14" s="10">
        <v>1.0</v>
      </c>
      <c r="G14" s="10">
        <v>0.0</v>
      </c>
      <c r="H14" s="10">
        <v>1.0</v>
      </c>
      <c r="I14" s="10">
        <v>1.0</v>
      </c>
      <c r="J14" s="10">
        <v>1.0</v>
      </c>
      <c r="K14" s="10">
        <v>1.0</v>
      </c>
      <c r="L14" s="10">
        <v>1.0</v>
      </c>
      <c r="M14" s="10">
        <v>1.0</v>
      </c>
      <c r="N14" s="10">
        <v>0.0</v>
      </c>
      <c r="O14" s="12">
        <v>0.0</v>
      </c>
      <c r="P14" s="11">
        <v>0.0</v>
      </c>
      <c r="Q14" s="10">
        <v>0.0</v>
      </c>
      <c r="R14" s="10">
        <v>0.0</v>
      </c>
      <c r="S14" s="10">
        <v>0.0</v>
      </c>
      <c r="T14" s="10">
        <v>0.0</v>
      </c>
      <c r="U14" s="10">
        <v>0.0</v>
      </c>
      <c r="V14" s="10">
        <v>0.0</v>
      </c>
      <c r="W14" s="10">
        <v>0.0</v>
      </c>
      <c r="X14" s="10">
        <v>0.0</v>
      </c>
      <c r="Y14" s="10">
        <v>0.0</v>
      </c>
      <c r="Z14" s="10">
        <v>0.0</v>
      </c>
      <c r="AA14" s="10">
        <v>0.0</v>
      </c>
      <c r="AB14" s="10">
        <v>0.0</v>
      </c>
      <c r="AC14" s="12">
        <v>0.0</v>
      </c>
      <c r="AD14" s="11">
        <v>0.0</v>
      </c>
      <c r="AE14" s="10">
        <v>0.0</v>
      </c>
      <c r="AF14" s="10">
        <v>0.0</v>
      </c>
      <c r="AG14" s="10">
        <v>0.0</v>
      </c>
      <c r="AH14" s="10">
        <v>0.0</v>
      </c>
      <c r="AI14" s="10">
        <v>0.0</v>
      </c>
      <c r="AJ14" s="10">
        <v>0.0</v>
      </c>
      <c r="AK14" s="10">
        <v>0.0</v>
      </c>
      <c r="AL14" s="10">
        <v>0.0</v>
      </c>
      <c r="AM14" s="10">
        <v>0.0</v>
      </c>
      <c r="AN14" s="10">
        <v>0.0</v>
      </c>
      <c r="AO14" s="10">
        <v>0.0</v>
      </c>
      <c r="AP14" s="10">
        <v>0.0</v>
      </c>
      <c r="AQ14" s="10">
        <v>0.0</v>
      </c>
      <c r="AR14" s="11">
        <v>0.0</v>
      </c>
      <c r="AS14" s="10">
        <v>0.0</v>
      </c>
      <c r="AT14" s="10">
        <v>0.0</v>
      </c>
      <c r="AU14" s="10">
        <v>0.0</v>
      </c>
      <c r="AV14" s="10">
        <v>0.0</v>
      </c>
      <c r="AW14" s="10">
        <v>0.0</v>
      </c>
      <c r="AX14" s="10">
        <v>0.0</v>
      </c>
      <c r="AY14" s="10">
        <v>0.0</v>
      </c>
      <c r="AZ14" s="10">
        <v>0.0</v>
      </c>
      <c r="BA14" s="10">
        <v>0.0</v>
      </c>
      <c r="BB14" s="10">
        <v>0.0</v>
      </c>
      <c r="BC14" s="10">
        <v>0.0</v>
      </c>
      <c r="BD14" s="10">
        <v>0.0</v>
      </c>
      <c r="BE14" s="12">
        <v>0.0</v>
      </c>
      <c r="BF14" s="15"/>
    </row>
    <row r="15">
      <c r="A15" s="10" t="s">
        <v>39</v>
      </c>
      <c r="B15" s="11">
        <v>0.0</v>
      </c>
      <c r="C15" s="10">
        <v>0.0</v>
      </c>
      <c r="D15" s="10">
        <v>0.0</v>
      </c>
      <c r="E15" s="10">
        <v>0.0</v>
      </c>
      <c r="F15" s="10">
        <v>0.0</v>
      </c>
      <c r="G15" s="10">
        <v>0.0</v>
      </c>
      <c r="H15" s="10">
        <v>0.0</v>
      </c>
      <c r="I15" s="10">
        <v>0.0</v>
      </c>
      <c r="J15" s="10">
        <v>1.0</v>
      </c>
      <c r="K15" s="10">
        <v>1.0</v>
      </c>
      <c r="L15" s="10">
        <v>0.0</v>
      </c>
      <c r="M15" s="10">
        <v>0.0</v>
      </c>
      <c r="N15" s="10">
        <v>0.0</v>
      </c>
      <c r="O15" s="12">
        <v>0.0</v>
      </c>
      <c r="P15" s="11">
        <v>0.0</v>
      </c>
      <c r="Q15" s="10">
        <v>0.0</v>
      </c>
      <c r="R15" s="10">
        <v>0.0</v>
      </c>
      <c r="S15" s="10">
        <v>0.0</v>
      </c>
      <c r="T15" s="10">
        <v>0.0</v>
      </c>
      <c r="U15" s="10">
        <v>0.0</v>
      </c>
      <c r="V15" s="10">
        <v>0.0</v>
      </c>
      <c r="W15" s="10">
        <v>0.0</v>
      </c>
      <c r="X15" s="10">
        <v>0.0</v>
      </c>
      <c r="Y15" s="10">
        <v>0.0</v>
      </c>
      <c r="Z15" s="10">
        <v>1.0</v>
      </c>
      <c r="AA15" s="10">
        <v>0.0</v>
      </c>
      <c r="AB15" s="10">
        <v>0.0</v>
      </c>
      <c r="AC15" s="12">
        <v>0.0</v>
      </c>
      <c r="AD15" s="11">
        <v>0.0</v>
      </c>
      <c r="AE15" s="10">
        <v>0.0</v>
      </c>
      <c r="AF15" s="10">
        <v>0.0</v>
      </c>
      <c r="AG15" s="10">
        <v>0.0</v>
      </c>
      <c r="AH15" s="10">
        <v>0.0</v>
      </c>
      <c r="AI15" s="10">
        <v>1.0</v>
      </c>
      <c r="AJ15" s="10">
        <v>0.0</v>
      </c>
      <c r="AK15" s="10">
        <v>0.0</v>
      </c>
      <c r="AL15" s="10">
        <v>0.0</v>
      </c>
      <c r="AM15" s="10">
        <v>0.0</v>
      </c>
      <c r="AN15" s="10">
        <v>0.0</v>
      </c>
      <c r="AO15" s="10">
        <v>0.0</v>
      </c>
      <c r="AP15" s="10">
        <v>0.0</v>
      </c>
      <c r="AQ15" s="10">
        <v>0.0</v>
      </c>
      <c r="AR15" s="11">
        <v>2.0</v>
      </c>
      <c r="AS15" s="10">
        <v>0.0</v>
      </c>
      <c r="AT15" s="10">
        <v>2.0</v>
      </c>
      <c r="AU15" s="10">
        <v>0.0</v>
      </c>
      <c r="AV15" s="10">
        <v>1.0</v>
      </c>
      <c r="AW15" s="10">
        <v>9.0</v>
      </c>
      <c r="AX15" s="10">
        <v>0.0</v>
      </c>
      <c r="AY15" s="10">
        <v>1.0</v>
      </c>
      <c r="AZ15" s="10">
        <v>0.0</v>
      </c>
      <c r="BA15" s="10">
        <v>0.0</v>
      </c>
      <c r="BB15" s="10">
        <v>0.0</v>
      </c>
      <c r="BC15" s="10">
        <v>3.0</v>
      </c>
      <c r="BD15" s="10">
        <v>3.0</v>
      </c>
      <c r="BE15" s="12">
        <v>10.0</v>
      </c>
      <c r="BF15" s="14" t="s">
        <v>40</v>
      </c>
    </row>
    <row r="16">
      <c r="A16" s="10" t="s">
        <v>41</v>
      </c>
      <c r="B16" s="11">
        <v>0.0</v>
      </c>
      <c r="C16" s="10">
        <v>0.0</v>
      </c>
      <c r="D16" s="10">
        <v>0.0</v>
      </c>
      <c r="E16" s="10">
        <v>0.0</v>
      </c>
      <c r="F16" s="10">
        <v>0.0</v>
      </c>
      <c r="G16" s="10">
        <v>0.0</v>
      </c>
      <c r="H16" s="10">
        <v>0.0</v>
      </c>
      <c r="I16" s="10">
        <v>0.0</v>
      </c>
      <c r="J16" s="10">
        <v>0.0</v>
      </c>
      <c r="K16" s="10">
        <v>0.0</v>
      </c>
      <c r="L16" s="10">
        <v>0.0</v>
      </c>
      <c r="M16" s="10">
        <v>0.0</v>
      </c>
      <c r="N16" s="10">
        <v>0.0</v>
      </c>
      <c r="O16" s="12">
        <v>0.0</v>
      </c>
      <c r="P16" s="11">
        <v>0.0</v>
      </c>
      <c r="Q16" s="10">
        <v>1.0</v>
      </c>
      <c r="R16" s="10">
        <v>0.0</v>
      </c>
      <c r="S16" s="10">
        <v>1.0</v>
      </c>
      <c r="T16" s="10">
        <v>0.0</v>
      </c>
      <c r="U16" s="10">
        <v>0.0</v>
      </c>
      <c r="V16" s="10">
        <v>0.0</v>
      </c>
      <c r="W16" s="10">
        <v>0.0</v>
      </c>
      <c r="X16" s="10">
        <v>0.0</v>
      </c>
      <c r="Y16" s="10">
        <v>1.0</v>
      </c>
      <c r="Z16" s="10">
        <v>0.0</v>
      </c>
      <c r="AA16" s="10">
        <v>0.0</v>
      </c>
      <c r="AB16" s="10">
        <v>0.0</v>
      </c>
      <c r="AC16" s="12">
        <v>0.0</v>
      </c>
      <c r="AD16" s="11">
        <v>0.0</v>
      </c>
      <c r="AE16" s="10">
        <v>0.0</v>
      </c>
      <c r="AF16" s="10">
        <v>1.0</v>
      </c>
      <c r="AG16" s="10">
        <v>0.0</v>
      </c>
      <c r="AH16" s="10">
        <v>0.0</v>
      </c>
      <c r="AI16" s="10">
        <v>0.0</v>
      </c>
      <c r="AJ16" s="10">
        <v>0.0</v>
      </c>
      <c r="AK16" s="10">
        <v>0.0</v>
      </c>
      <c r="AL16" s="10">
        <v>0.0</v>
      </c>
      <c r="AM16" s="10">
        <v>0.0</v>
      </c>
      <c r="AN16" s="10">
        <v>1.0</v>
      </c>
      <c r="AO16" s="10">
        <v>0.0</v>
      </c>
      <c r="AP16" s="10">
        <v>0.0</v>
      </c>
      <c r="AQ16" s="10">
        <v>0.0</v>
      </c>
      <c r="AR16" s="11">
        <v>3.0</v>
      </c>
      <c r="AS16" s="10">
        <v>0.0</v>
      </c>
      <c r="AT16" s="10">
        <v>3.0</v>
      </c>
      <c r="AU16" s="10">
        <v>1.0</v>
      </c>
      <c r="AV16" s="10">
        <v>0.0</v>
      </c>
      <c r="AW16" s="10">
        <v>5.0</v>
      </c>
      <c r="AX16" s="10">
        <v>1.0</v>
      </c>
      <c r="AY16" s="10">
        <v>0.0</v>
      </c>
      <c r="AZ16" s="10">
        <v>0.0</v>
      </c>
      <c r="BA16" s="10">
        <v>1.0</v>
      </c>
      <c r="BB16" s="10">
        <v>3.0</v>
      </c>
      <c r="BC16" s="10">
        <v>0.0</v>
      </c>
      <c r="BD16" s="10">
        <v>0.0</v>
      </c>
      <c r="BE16" s="12">
        <v>7.0</v>
      </c>
      <c r="BF16" s="15"/>
    </row>
    <row r="17">
      <c r="A17" s="10" t="s">
        <v>42</v>
      </c>
      <c r="B17" s="11">
        <v>0.0</v>
      </c>
      <c r="C17" s="10">
        <v>0.0</v>
      </c>
      <c r="E17" s="10">
        <v>0.0</v>
      </c>
      <c r="F17" s="10">
        <v>0.0</v>
      </c>
      <c r="G17" s="10">
        <v>0.0</v>
      </c>
      <c r="H17" s="10">
        <v>0.0</v>
      </c>
      <c r="I17" s="10">
        <v>0.0</v>
      </c>
      <c r="J17" s="10">
        <v>0.0</v>
      </c>
      <c r="K17" s="10">
        <v>0.0</v>
      </c>
      <c r="L17" s="10">
        <v>0.0</v>
      </c>
      <c r="M17" s="10">
        <v>0.0</v>
      </c>
      <c r="N17" s="10">
        <v>0.0</v>
      </c>
      <c r="O17" s="12">
        <v>0.0</v>
      </c>
      <c r="P17" s="11">
        <v>0.0</v>
      </c>
      <c r="Q17" s="10">
        <v>2.0</v>
      </c>
      <c r="R17" s="10">
        <v>0.0</v>
      </c>
      <c r="S17" s="10">
        <v>0.0</v>
      </c>
      <c r="T17" s="10">
        <v>0.0</v>
      </c>
      <c r="U17" s="10">
        <v>0.0</v>
      </c>
      <c r="V17" s="10">
        <v>4.0</v>
      </c>
      <c r="W17" s="10">
        <v>0.0</v>
      </c>
      <c r="X17" s="10">
        <v>0.0</v>
      </c>
      <c r="Y17" s="10">
        <v>0.0</v>
      </c>
      <c r="Z17" s="10">
        <v>3.0</v>
      </c>
      <c r="AA17" s="10">
        <v>2.0</v>
      </c>
      <c r="AB17" s="10">
        <v>0.0</v>
      </c>
      <c r="AC17" s="12">
        <v>0.0</v>
      </c>
      <c r="AD17" s="11">
        <v>0.0</v>
      </c>
      <c r="AE17" s="10">
        <v>0.0</v>
      </c>
      <c r="AF17" s="10">
        <v>0.0</v>
      </c>
      <c r="AG17" s="10">
        <v>0.0</v>
      </c>
      <c r="AH17" s="10">
        <v>0.0</v>
      </c>
      <c r="AI17" s="10">
        <v>0.0</v>
      </c>
      <c r="AJ17" s="10">
        <v>0.0</v>
      </c>
      <c r="AK17" s="10">
        <v>0.0</v>
      </c>
      <c r="AL17" s="10">
        <v>0.0</v>
      </c>
      <c r="AM17" s="10">
        <v>1.0</v>
      </c>
      <c r="AN17" s="10">
        <v>0.0</v>
      </c>
      <c r="AO17" s="10">
        <v>0.0</v>
      </c>
      <c r="AP17" s="10">
        <v>0.0</v>
      </c>
      <c r="AQ17" s="10">
        <v>0.0</v>
      </c>
      <c r="AR17" s="11">
        <v>1.0</v>
      </c>
      <c r="AS17" s="10">
        <v>0.0</v>
      </c>
      <c r="AT17" s="10">
        <v>0.0</v>
      </c>
      <c r="AU17" s="10">
        <v>0.0</v>
      </c>
      <c r="AV17" s="10">
        <v>0.0</v>
      </c>
      <c r="AW17" s="10">
        <v>5.0</v>
      </c>
      <c r="AX17" s="10">
        <v>1.0</v>
      </c>
      <c r="AY17" s="10">
        <v>0.0</v>
      </c>
      <c r="AZ17" s="10">
        <v>0.0</v>
      </c>
      <c r="BA17" s="10">
        <v>0.0</v>
      </c>
      <c r="BB17" s="10">
        <v>5.0</v>
      </c>
      <c r="BC17" s="10">
        <v>1.0</v>
      </c>
      <c r="BD17" s="10">
        <v>3.0</v>
      </c>
      <c r="BE17" s="12">
        <v>14.0</v>
      </c>
      <c r="BF17" s="15"/>
    </row>
    <row r="18">
      <c r="A18" s="17" t="s">
        <v>43</v>
      </c>
      <c r="B18" s="18">
        <f t="shared" ref="B18:C18" si="1">SUM(B3:B17)</f>
        <v>3</v>
      </c>
      <c r="C18" s="17">
        <f t="shared" si="1"/>
        <v>1</v>
      </c>
      <c r="D18" s="17">
        <f>SUM(D3:D16)</f>
        <v>1</v>
      </c>
      <c r="E18" s="17">
        <f t="shared" ref="E18:O18" si="2">SUM(E3:E17)</f>
        <v>4</v>
      </c>
      <c r="F18" s="17">
        <f t="shared" si="2"/>
        <v>1</v>
      </c>
      <c r="G18" s="17">
        <f t="shared" si="2"/>
        <v>1</v>
      </c>
      <c r="H18" s="17">
        <f t="shared" si="2"/>
        <v>2</v>
      </c>
      <c r="I18" s="17">
        <f t="shared" si="2"/>
        <v>2</v>
      </c>
      <c r="J18" s="17">
        <f t="shared" si="2"/>
        <v>3</v>
      </c>
      <c r="K18" s="17">
        <f t="shared" si="2"/>
        <v>2</v>
      </c>
      <c r="L18" s="17">
        <f t="shared" si="2"/>
        <v>3</v>
      </c>
      <c r="M18" s="17">
        <f t="shared" si="2"/>
        <v>2</v>
      </c>
      <c r="N18" s="17">
        <f t="shared" si="2"/>
        <v>2</v>
      </c>
      <c r="O18" s="19">
        <f t="shared" si="2"/>
        <v>0</v>
      </c>
      <c r="P18" s="20"/>
      <c r="AC18" s="21"/>
      <c r="AD18" s="20"/>
      <c r="AR18" s="20"/>
      <c r="BE18" s="21"/>
      <c r="BF18" s="15"/>
    </row>
    <row r="19">
      <c r="B19" s="20"/>
      <c r="O19" s="21"/>
      <c r="P19" s="20"/>
      <c r="AC19" s="21"/>
      <c r="AD19" s="20"/>
      <c r="AR19" s="20"/>
      <c r="BE19" s="21"/>
      <c r="BF19" s="15"/>
    </row>
    <row r="20">
      <c r="A20" s="10" t="s">
        <v>44</v>
      </c>
      <c r="B20" s="20"/>
      <c r="F20" s="10">
        <v>1.0</v>
      </c>
      <c r="G20" s="10">
        <v>3.0</v>
      </c>
      <c r="J20" s="10">
        <v>1.0</v>
      </c>
      <c r="K20" s="10">
        <v>2.0</v>
      </c>
      <c r="N20" s="10">
        <v>0.0</v>
      </c>
      <c r="O20" s="21"/>
      <c r="P20" s="20"/>
      <c r="AC20" s="21"/>
      <c r="AD20" s="20"/>
      <c r="AR20" s="20"/>
      <c r="BE20" s="21"/>
      <c r="BF20" s="15"/>
    </row>
    <row r="21">
      <c r="A21" s="10" t="s">
        <v>45</v>
      </c>
      <c r="B21" s="20"/>
      <c r="D21" s="10">
        <v>0.0</v>
      </c>
      <c r="E21" s="10">
        <v>1.0</v>
      </c>
      <c r="I21" s="10">
        <v>4.0</v>
      </c>
      <c r="O21" s="12">
        <v>0.0</v>
      </c>
      <c r="P21" s="20"/>
      <c r="AC21" s="21"/>
      <c r="AD21" s="20"/>
      <c r="AR21" s="20"/>
      <c r="BE21" s="21"/>
      <c r="BF21" s="15"/>
    </row>
    <row r="22">
      <c r="A22" s="10" t="s">
        <v>46</v>
      </c>
      <c r="B22" s="11">
        <v>5.0</v>
      </c>
      <c r="D22" s="10">
        <v>4.0</v>
      </c>
      <c r="J22" s="10">
        <v>5.0</v>
      </c>
      <c r="O22" s="21"/>
      <c r="P22" s="20"/>
      <c r="AC22" s="21"/>
      <c r="AD22" s="20"/>
      <c r="AR22" s="20"/>
      <c r="BE22" s="21"/>
      <c r="BF22" s="15"/>
    </row>
    <row r="23">
      <c r="A23" s="22" t="s">
        <v>47</v>
      </c>
      <c r="B23" s="23">
        <f>SUM(B20:B22)</f>
        <v>5</v>
      </c>
      <c r="C23" s="24"/>
      <c r="D23" s="24">
        <f t="shared" ref="D23:G23" si="3">SUM(D20:D22)</f>
        <v>4</v>
      </c>
      <c r="E23" s="24">
        <f t="shared" si="3"/>
        <v>1</v>
      </c>
      <c r="F23" s="24">
        <f t="shared" si="3"/>
        <v>1</v>
      </c>
      <c r="G23" s="24">
        <f t="shared" si="3"/>
        <v>3</v>
      </c>
      <c r="H23" s="24"/>
      <c r="I23" s="24">
        <f t="shared" ref="I23:K23" si="4">SUM(I20:I22)</f>
        <v>4</v>
      </c>
      <c r="J23" s="24">
        <f t="shared" si="4"/>
        <v>6</v>
      </c>
      <c r="K23" s="24">
        <f t="shared" si="4"/>
        <v>2</v>
      </c>
      <c r="L23" s="24"/>
      <c r="M23" s="24"/>
      <c r="N23" s="24">
        <f t="shared" ref="N23:O23" si="5">SUM(N20:N22)</f>
        <v>0</v>
      </c>
      <c r="O23" s="25">
        <f t="shared" si="5"/>
        <v>0</v>
      </c>
      <c r="P23" s="20"/>
      <c r="AC23" s="21"/>
      <c r="AD23" s="20"/>
      <c r="AR23" s="20"/>
      <c r="BE23" s="21"/>
      <c r="BF23" s="15"/>
    </row>
    <row r="24">
      <c r="P24" s="20"/>
      <c r="AC24" s="21"/>
      <c r="AD24" s="20"/>
      <c r="AR24" s="20"/>
      <c r="BE24" s="21"/>
      <c r="BF24" s="15"/>
    </row>
    <row r="25">
      <c r="A25" s="26" t="s">
        <v>48</v>
      </c>
      <c r="P25" s="27">
        <f t="shared" ref="P25:AC25" si="6">SUM(P3:P17)</f>
        <v>0</v>
      </c>
      <c r="Q25" s="28">
        <f t="shared" si="6"/>
        <v>3</v>
      </c>
      <c r="R25" s="28">
        <f t="shared" si="6"/>
        <v>6</v>
      </c>
      <c r="S25" s="28">
        <f t="shared" si="6"/>
        <v>1</v>
      </c>
      <c r="T25" s="28">
        <f t="shared" si="6"/>
        <v>0</v>
      </c>
      <c r="U25" s="28">
        <f t="shared" si="6"/>
        <v>8</v>
      </c>
      <c r="V25" s="28">
        <f t="shared" si="6"/>
        <v>4</v>
      </c>
      <c r="W25" s="28">
        <f t="shared" si="6"/>
        <v>3</v>
      </c>
      <c r="X25" s="28">
        <f t="shared" si="6"/>
        <v>1</v>
      </c>
      <c r="Y25" s="28">
        <f t="shared" si="6"/>
        <v>3</v>
      </c>
      <c r="Z25" s="28">
        <f t="shared" si="6"/>
        <v>7</v>
      </c>
      <c r="AA25" s="28">
        <f t="shared" si="6"/>
        <v>4</v>
      </c>
      <c r="AB25" s="28">
        <f t="shared" si="6"/>
        <v>0</v>
      </c>
      <c r="AC25" s="29">
        <f t="shared" si="6"/>
        <v>0</v>
      </c>
      <c r="AD25" s="20"/>
      <c r="AR25" s="20"/>
      <c r="BE25" s="21"/>
      <c r="BF25" s="15"/>
    </row>
    <row r="26">
      <c r="A26" s="30" t="s">
        <v>49</v>
      </c>
      <c r="AD26" s="31">
        <f t="shared" ref="AD26:AQ26" si="7">SUM(AD3:AD18)</f>
        <v>0</v>
      </c>
      <c r="AE26" s="32">
        <f t="shared" si="7"/>
        <v>1</v>
      </c>
      <c r="AF26" s="32">
        <f t="shared" si="7"/>
        <v>1</v>
      </c>
      <c r="AG26" s="32">
        <f t="shared" si="7"/>
        <v>0</v>
      </c>
      <c r="AH26" s="32">
        <f t="shared" si="7"/>
        <v>0</v>
      </c>
      <c r="AI26" s="32">
        <f t="shared" si="7"/>
        <v>6</v>
      </c>
      <c r="AJ26" s="32">
        <f t="shared" si="7"/>
        <v>1</v>
      </c>
      <c r="AK26" s="32">
        <f t="shared" si="7"/>
        <v>0</v>
      </c>
      <c r="AL26" s="32">
        <f t="shared" si="7"/>
        <v>0</v>
      </c>
      <c r="AM26" s="32">
        <f t="shared" si="7"/>
        <v>1</v>
      </c>
      <c r="AN26" s="32">
        <f t="shared" si="7"/>
        <v>1</v>
      </c>
      <c r="AO26" s="32">
        <f t="shared" si="7"/>
        <v>0</v>
      </c>
      <c r="AP26" s="32">
        <f t="shared" si="7"/>
        <v>1</v>
      </c>
      <c r="AQ26" s="32">
        <f t="shared" si="7"/>
        <v>0</v>
      </c>
      <c r="AR26" s="20"/>
      <c r="BE26" s="21"/>
      <c r="BF26" s="15"/>
    </row>
    <row r="27">
      <c r="AR27" s="20"/>
      <c r="BE27" s="21"/>
      <c r="BF27" s="15"/>
    </row>
    <row r="28">
      <c r="A28" s="33" t="s">
        <v>50</v>
      </c>
      <c r="AR28" s="34">
        <f t="shared" ref="AR28:BE28" si="8">SUM(AR3:AR17)</f>
        <v>12</v>
      </c>
      <c r="AS28" s="35">
        <f t="shared" si="8"/>
        <v>10</v>
      </c>
      <c r="AT28" s="35">
        <f t="shared" si="8"/>
        <v>40</v>
      </c>
      <c r="AU28" s="35">
        <f t="shared" si="8"/>
        <v>2</v>
      </c>
      <c r="AV28" s="35">
        <f t="shared" si="8"/>
        <v>10</v>
      </c>
      <c r="AW28" s="35">
        <f t="shared" si="8"/>
        <v>93</v>
      </c>
      <c r="AX28" s="35">
        <f t="shared" si="8"/>
        <v>18</v>
      </c>
      <c r="AY28" s="35">
        <f t="shared" si="8"/>
        <v>5</v>
      </c>
      <c r="AZ28" s="35">
        <f t="shared" si="8"/>
        <v>4</v>
      </c>
      <c r="BA28" s="35">
        <f t="shared" si="8"/>
        <v>9</v>
      </c>
      <c r="BB28" s="35">
        <f t="shared" si="8"/>
        <v>55</v>
      </c>
      <c r="BC28" s="35">
        <f t="shared" si="8"/>
        <v>25</v>
      </c>
      <c r="BD28" s="35">
        <f t="shared" si="8"/>
        <v>24</v>
      </c>
      <c r="BE28" s="36">
        <f t="shared" si="8"/>
        <v>89</v>
      </c>
      <c r="BF28" s="15"/>
    </row>
    <row r="29">
      <c r="BF29" s="15"/>
    </row>
    <row r="30">
      <c r="BF30" s="15"/>
    </row>
    <row r="31">
      <c r="BF31" s="15"/>
    </row>
    <row r="32">
      <c r="BF32" s="15"/>
    </row>
    <row r="33">
      <c r="BF33" s="15"/>
    </row>
    <row r="34">
      <c r="BF34" s="15"/>
    </row>
    <row r="35">
      <c r="BF35" s="15"/>
    </row>
    <row r="36">
      <c r="BF36" s="15"/>
    </row>
    <row r="37">
      <c r="BF37" s="15"/>
    </row>
    <row r="38">
      <c r="BF38" s="15"/>
    </row>
    <row r="39">
      <c r="BF39" s="15"/>
    </row>
    <row r="40">
      <c r="BF40" s="15"/>
    </row>
    <row r="41">
      <c r="BF41" s="15"/>
    </row>
    <row r="42">
      <c r="BF42" s="15"/>
    </row>
    <row r="43">
      <c r="BF43" s="15"/>
    </row>
    <row r="44">
      <c r="BF44" s="15"/>
    </row>
    <row r="45">
      <c r="BF45" s="15"/>
    </row>
    <row r="46">
      <c r="BF46" s="15"/>
    </row>
    <row r="47">
      <c r="BF47" s="15"/>
    </row>
    <row r="48">
      <c r="BF48" s="15"/>
    </row>
    <row r="49">
      <c r="BF49" s="15"/>
    </row>
    <row r="50">
      <c r="BF50" s="15"/>
    </row>
    <row r="51">
      <c r="BF51" s="15"/>
    </row>
    <row r="52">
      <c r="BF52" s="15"/>
    </row>
    <row r="53">
      <c r="BF53" s="15"/>
    </row>
    <row r="54">
      <c r="BF54" s="15"/>
    </row>
    <row r="55">
      <c r="BF55" s="15"/>
    </row>
    <row r="56">
      <c r="BF56" s="15"/>
    </row>
    <row r="57">
      <c r="BF57" s="15"/>
    </row>
    <row r="58">
      <c r="BF58" s="15"/>
    </row>
    <row r="59">
      <c r="BF59" s="15"/>
    </row>
    <row r="60">
      <c r="BF60" s="15"/>
    </row>
    <row r="61">
      <c r="BF61" s="15"/>
    </row>
    <row r="62">
      <c r="BF62" s="15"/>
    </row>
    <row r="63">
      <c r="BF63" s="15"/>
    </row>
    <row r="64">
      <c r="BF64" s="15"/>
    </row>
    <row r="65">
      <c r="BF65" s="15"/>
    </row>
    <row r="66">
      <c r="BF66" s="15"/>
    </row>
    <row r="67">
      <c r="BF67" s="15"/>
    </row>
    <row r="68">
      <c r="BF68" s="15"/>
    </row>
    <row r="69">
      <c r="BF69" s="15"/>
    </row>
    <row r="70">
      <c r="BF70" s="15"/>
    </row>
    <row r="71">
      <c r="BF71" s="15"/>
    </row>
    <row r="72">
      <c r="BF72" s="15"/>
    </row>
    <row r="73">
      <c r="BF73" s="15"/>
    </row>
    <row r="74">
      <c r="BF74" s="15"/>
    </row>
    <row r="75">
      <c r="BF75" s="15"/>
    </row>
    <row r="76">
      <c r="BF76" s="15"/>
    </row>
    <row r="77">
      <c r="BF77" s="15"/>
    </row>
    <row r="78">
      <c r="BF78" s="15"/>
    </row>
    <row r="79">
      <c r="BF79" s="15"/>
    </row>
    <row r="80">
      <c r="BF80" s="15"/>
    </row>
    <row r="81">
      <c r="BF81" s="15"/>
    </row>
    <row r="82">
      <c r="BF82" s="15"/>
    </row>
    <row r="83">
      <c r="BF83" s="15"/>
    </row>
    <row r="84">
      <c r="BF84" s="15"/>
    </row>
    <row r="85">
      <c r="BF85" s="15"/>
    </row>
    <row r="86">
      <c r="BF86" s="15"/>
    </row>
    <row r="87">
      <c r="BF87" s="15"/>
    </row>
    <row r="88">
      <c r="BF88" s="15"/>
    </row>
    <row r="89">
      <c r="BF89" s="15"/>
    </row>
    <row r="90">
      <c r="BF90" s="15"/>
    </row>
    <row r="91">
      <c r="BF91" s="15"/>
    </row>
    <row r="92">
      <c r="BF92" s="15"/>
    </row>
    <row r="93">
      <c r="BF93" s="15"/>
    </row>
    <row r="94">
      <c r="BF94" s="15"/>
    </row>
    <row r="95">
      <c r="BF95" s="15"/>
    </row>
    <row r="96">
      <c r="BF96" s="15"/>
    </row>
    <row r="97">
      <c r="BF97" s="15"/>
    </row>
    <row r="98">
      <c r="BF98" s="15"/>
    </row>
    <row r="99">
      <c r="BF99" s="15"/>
    </row>
    <row r="100">
      <c r="BF100" s="15"/>
    </row>
    <row r="101">
      <c r="BF101" s="15"/>
    </row>
    <row r="102">
      <c r="BF102" s="15"/>
    </row>
    <row r="103">
      <c r="BF103" s="15"/>
    </row>
    <row r="104">
      <c r="BF104" s="15"/>
    </row>
    <row r="105">
      <c r="BF105" s="15"/>
    </row>
    <row r="106">
      <c r="BF106" s="15"/>
    </row>
    <row r="107">
      <c r="BF107" s="15"/>
    </row>
    <row r="108">
      <c r="BF108" s="15"/>
    </row>
    <row r="109">
      <c r="BF109" s="15"/>
    </row>
    <row r="110">
      <c r="BF110" s="15"/>
    </row>
    <row r="111">
      <c r="BF111" s="15"/>
    </row>
    <row r="112">
      <c r="BF112" s="15"/>
    </row>
    <row r="113">
      <c r="BF113" s="15"/>
    </row>
    <row r="114">
      <c r="BF114" s="15"/>
    </row>
    <row r="115">
      <c r="BF115" s="15"/>
    </row>
    <row r="116">
      <c r="BF116" s="15"/>
    </row>
    <row r="117">
      <c r="BF117" s="15"/>
    </row>
    <row r="118">
      <c r="BF118" s="15"/>
    </row>
    <row r="119">
      <c r="BF119" s="15"/>
    </row>
    <row r="120">
      <c r="BF120" s="15"/>
    </row>
    <row r="121">
      <c r="BF121" s="15"/>
    </row>
    <row r="122">
      <c r="BF122" s="15"/>
    </row>
    <row r="123">
      <c r="BF123" s="15"/>
    </row>
    <row r="124">
      <c r="BF124" s="15"/>
    </row>
    <row r="125">
      <c r="BF125" s="15"/>
    </row>
    <row r="126">
      <c r="BF126" s="15"/>
    </row>
    <row r="127">
      <c r="BF127" s="15"/>
    </row>
    <row r="128">
      <c r="BF128" s="15"/>
    </row>
    <row r="129">
      <c r="BF129" s="15"/>
    </row>
    <row r="130">
      <c r="BF130" s="15"/>
    </row>
    <row r="131">
      <c r="BF131" s="15"/>
    </row>
    <row r="132">
      <c r="BF132" s="15"/>
    </row>
    <row r="133">
      <c r="BF133" s="15"/>
    </row>
    <row r="134">
      <c r="BF134" s="15"/>
    </row>
    <row r="135">
      <c r="BF135" s="15"/>
    </row>
    <row r="136">
      <c r="BF136" s="15"/>
    </row>
    <row r="137">
      <c r="BF137" s="15"/>
    </row>
    <row r="138">
      <c r="BF138" s="15"/>
    </row>
    <row r="139">
      <c r="BF139" s="15"/>
    </row>
    <row r="140">
      <c r="BF140" s="15"/>
    </row>
    <row r="141">
      <c r="BF141" s="15"/>
    </row>
    <row r="142">
      <c r="BF142" s="15"/>
    </row>
    <row r="143">
      <c r="BF143" s="15"/>
    </row>
    <row r="144">
      <c r="BF144" s="15"/>
    </row>
    <row r="145">
      <c r="BF145" s="15"/>
    </row>
    <row r="146">
      <c r="BF146" s="15"/>
    </row>
    <row r="147">
      <c r="BF147" s="15"/>
    </row>
    <row r="148">
      <c r="BF148" s="15"/>
    </row>
    <row r="149">
      <c r="BF149" s="15"/>
    </row>
    <row r="150">
      <c r="BF150" s="15"/>
    </row>
    <row r="151">
      <c r="BF151" s="15"/>
    </row>
    <row r="152">
      <c r="BF152" s="15"/>
    </row>
    <row r="153">
      <c r="BF153" s="15"/>
    </row>
    <row r="154">
      <c r="BF154" s="15"/>
    </row>
    <row r="155">
      <c r="BF155" s="15"/>
    </row>
    <row r="156">
      <c r="BF156" s="15"/>
    </row>
    <row r="157">
      <c r="BF157" s="15"/>
    </row>
    <row r="158">
      <c r="BF158" s="15"/>
    </row>
    <row r="159">
      <c r="BF159" s="15"/>
    </row>
    <row r="160">
      <c r="BF160" s="15"/>
    </row>
    <row r="161">
      <c r="BF161" s="15"/>
    </row>
    <row r="162">
      <c r="BF162" s="15"/>
    </row>
    <row r="163">
      <c r="BF163" s="15"/>
    </row>
    <row r="164">
      <c r="BF164" s="15"/>
    </row>
    <row r="165">
      <c r="BF165" s="15"/>
    </row>
    <row r="166">
      <c r="BF166" s="15"/>
    </row>
    <row r="167">
      <c r="BF167" s="15"/>
    </row>
    <row r="168">
      <c r="BF168" s="15"/>
    </row>
    <row r="169">
      <c r="BF169" s="15"/>
    </row>
    <row r="170">
      <c r="BF170" s="15"/>
    </row>
    <row r="171">
      <c r="BF171" s="15"/>
    </row>
    <row r="172">
      <c r="BF172" s="15"/>
    </row>
    <row r="173">
      <c r="BF173" s="15"/>
    </row>
    <row r="174">
      <c r="BF174" s="15"/>
    </row>
    <row r="175">
      <c r="BF175" s="15"/>
    </row>
    <row r="176">
      <c r="BF176" s="15"/>
    </row>
    <row r="177">
      <c r="BF177" s="15"/>
    </row>
    <row r="178">
      <c r="BF178" s="15"/>
    </row>
    <row r="179">
      <c r="BF179" s="15"/>
    </row>
    <row r="180">
      <c r="BF180" s="15"/>
    </row>
    <row r="181">
      <c r="BF181" s="15"/>
    </row>
    <row r="182">
      <c r="BF182" s="15"/>
    </row>
    <row r="183">
      <c r="BF183" s="15"/>
    </row>
    <row r="184">
      <c r="BF184" s="15"/>
    </row>
    <row r="185">
      <c r="BF185" s="15"/>
    </row>
    <row r="186">
      <c r="BF186" s="15"/>
    </row>
    <row r="187">
      <c r="BF187" s="15"/>
    </row>
    <row r="188">
      <c r="BF188" s="15"/>
    </row>
    <row r="189">
      <c r="BF189" s="15"/>
    </row>
    <row r="190">
      <c r="BF190" s="15"/>
    </row>
    <row r="191">
      <c r="BF191" s="15"/>
    </row>
    <row r="192">
      <c r="BF192" s="15"/>
    </row>
    <row r="193">
      <c r="BF193" s="15"/>
    </row>
    <row r="194">
      <c r="BF194" s="15"/>
    </row>
    <row r="195">
      <c r="BF195" s="15"/>
    </row>
    <row r="196">
      <c r="BF196" s="15"/>
    </row>
    <row r="197">
      <c r="BF197" s="15"/>
    </row>
    <row r="198">
      <c r="BF198" s="15"/>
    </row>
    <row r="199">
      <c r="BF199" s="15"/>
    </row>
    <row r="200">
      <c r="BF200" s="15"/>
    </row>
    <row r="201">
      <c r="BF201" s="15"/>
    </row>
    <row r="202">
      <c r="BF202" s="15"/>
    </row>
    <row r="203">
      <c r="BF203" s="15"/>
    </row>
    <row r="204">
      <c r="BF204" s="15"/>
    </row>
    <row r="205">
      <c r="BF205" s="15"/>
    </row>
    <row r="206">
      <c r="BF206" s="15"/>
    </row>
    <row r="207">
      <c r="BF207" s="15"/>
    </row>
    <row r="208">
      <c r="BF208" s="15"/>
    </row>
    <row r="209">
      <c r="BF209" s="15"/>
    </row>
    <row r="210">
      <c r="BF210" s="15"/>
    </row>
    <row r="211">
      <c r="BF211" s="15"/>
    </row>
    <row r="212">
      <c r="BF212" s="15"/>
    </row>
    <row r="213">
      <c r="BF213" s="15"/>
    </row>
    <row r="214">
      <c r="BF214" s="15"/>
    </row>
    <row r="215">
      <c r="BF215" s="15"/>
    </row>
    <row r="216">
      <c r="BF216" s="15"/>
    </row>
    <row r="217">
      <c r="BF217" s="15"/>
    </row>
    <row r="218">
      <c r="BF218" s="15"/>
    </row>
    <row r="219">
      <c r="BF219" s="15"/>
    </row>
    <row r="220">
      <c r="BF220" s="15"/>
    </row>
    <row r="221">
      <c r="BF221" s="15"/>
    </row>
    <row r="222">
      <c r="BF222" s="15"/>
    </row>
    <row r="223">
      <c r="BF223" s="15"/>
    </row>
    <row r="224">
      <c r="BF224" s="15"/>
    </row>
    <row r="225">
      <c r="BF225" s="15"/>
    </row>
    <row r="226">
      <c r="BF226" s="15"/>
    </row>
    <row r="227">
      <c r="BF227" s="15"/>
    </row>
    <row r="228">
      <c r="BF228" s="15"/>
    </row>
    <row r="229">
      <c r="BF229" s="15"/>
    </row>
    <row r="230">
      <c r="BF230" s="15"/>
    </row>
    <row r="231">
      <c r="BF231" s="15"/>
    </row>
    <row r="232">
      <c r="BF232" s="15"/>
    </row>
    <row r="233">
      <c r="BF233" s="15"/>
    </row>
    <row r="234">
      <c r="BF234" s="15"/>
    </row>
    <row r="235">
      <c r="BF235" s="15"/>
    </row>
    <row r="236">
      <c r="BF236" s="15"/>
    </row>
    <row r="237">
      <c r="BF237" s="15"/>
    </row>
    <row r="238">
      <c r="BF238" s="15"/>
    </row>
    <row r="239">
      <c r="BF239" s="15"/>
    </row>
    <row r="240">
      <c r="BF240" s="15"/>
    </row>
    <row r="241">
      <c r="BF241" s="15"/>
    </row>
    <row r="242">
      <c r="BF242" s="15"/>
    </row>
    <row r="243">
      <c r="BF243" s="15"/>
    </row>
    <row r="244">
      <c r="BF244" s="15"/>
    </row>
    <row r="245">
      <c r="BF245" s="15"/>
    </row>
    <row r="246">
      <c r="BF246" s="15"/>
    </row>
    <row r="247">
      <c r="BF247" s="15"/>
    </row>
    <row r="248">
      <c r="BF248" s="15"/>
    </row>
    <row r="249">
      <c r="BF249" s="15"/>
    </row>
    <row r="250">
      <c r="BF250" s="15"/>
    </row>
    <row r="251">
      <c r="BF251" s="15"/>
    </row>
    <row r="252">
      <c r="BF252" s="15"/>
    </row>
    <row r="253">
      <c r="BF253" s="15"/>
    </row>
    <row r="254">
      <c r="BF254" s="15"/>
    </row>
    <row r="255">
      <c r="BF255" s="15"/>
    </row>
    <row r="256">
      <c r="BF256" s="15"/>
    </row>
    <row r="257">
      <c r="BF257" s="15"/>
    </row>
    <row r="258">
      <c r="BF258" s="15"/>
    </row>
    <row r="259">
      <c r="BF259" s="15"/>
    </row>
    <row r="260">
      <c r="BF260" s="15"/>
    </row>
    <row r="261">
      <c r="BF261" s="15"/>
    </row>
    <row r="262">
      <c r="BF262" s="15"/>
    </row>
    <row r="263">
      <c r="BF263" s="15"/>
    </row>
    <row r="264">
      <c r="BF264" s="15"/>
    </row>
    <row r="265">
      <c r="BF265" s="15"/>
    </row>
    <row r="266">
      <c r="BF266" s="15"/>
    </row>
    <row r="267">
      <c r="BF267" s="15"/>
    </row>
    <row r="268">
      <c r="BF268" s="15"/>
    </row>
    <row r="269">
      <c r="BF269" s="15"/>
    </row>
    <row r="270">
      <c r="BF270" s="15"/>
    </row>
    <row r="271">
      <c r="BF271" s="15"/>
    </row>
    <row r="272">
      <c r="BF272" s="15"/>
    </row>
    <row r="273">
      <c r="BF273" s="15"/>
    </row>
    <row r="274">
      <c r="BF274" s="15"/>
    </row>
    <row r="275">
      <c r="BF275" s="15"/>
    </row>
    <row r="276">
      <c r="BF276" s="15"/>
    </row>
    <row r="277">
      <c r="BF277" s="15"/>
    </row>
    <row r="278">
      <c r="BF278" s="15"/>
    </row>
    <row r="279">
      <c r="BF279" s="15"/>
    </row>
    <row r="280">
      <c r="BF280" s="15"/>
    </row>
    <row r="281">
      <c r="BF281" s="15"/>
    </row>
    <row r="282">
      <c r="BF282" s="15"/>
    </row>
    <row r="283">
      <c r="BF283" s="15"/>
    </row>
    <row r="284">
      <c r="BF284" s="15"/>
    </row>
    <row r="285">
      <c r="BF285" s="15"/>
    </row>
    <row r="286">
      <c r="BF286" s="15"/>
    </row>
    <row r="287">
      <c r="BF287" s="15"/>
    </row>
    <row r="288">
      <c r="BF288" s="15"/>
    </row>
    <row r="289">
      <c r="BF289" s="15"/>
    </row>
    <row r="290">
      <c r="BF290" s="15"/>
    </row>
    <row r="291">
      <c r="BF291" s="15"/>
    </row>
    <row r="292">
      <c r="BF292" s="15"/>
    </row>
    <row r="293">
      <c r="BF293" s="15"/>
    </row>
    <row r="294">
      <c r="BF294" s="15"/>
    </row>
    <row r="295">
      <c r="BF295" s="15"/>
    </row>
    <row r="296">
      <c r="BF296" s="15"/>
    </row>
    <row r="297">
      <c r="BF297" s="15"/>
    </row>
    <row r="298">
      <c r="BF298" s="15"/>
    </row>
    <row r="299">
      <c r="BF299" s="15"/>
    </row>
    <row r="300">
      <c r="BF300" s="15"/>
    </row>
    <row r="301">
      <c r="BF301" s="15"/>
    </row>
    <row r="302">
      <c r="BF302" s="15"/>
    </row>
    <row r="303">
      <c r="BF303" s="15"/>
    </row>
    <row r="304">
      <c r="BF304" s="15"/>
    </row>
    <row r="305">
      <c r="BF305" s="15"/>
    </row>
    <row r="306">
      <c r="BF306" s="15"/>
    </row>
    <row r="307">
      <c r="BF307" s="15"/>
    </row>
    <row r="308">
      <c r="BF308" s="15"/>
    </row>
    <row r="309">
      <c r="BF309" s="15"/>
    </row>
    <row r="310">
      <c r="BF310" s="15"/>
    </row>
    <row r="311">
      <c r="BF311" s="15"/>
    </row>
    <row r="312">
      <c r="BF312" s="15"/>
    </row>
    <row r="313">
      <c r="BF313" s="15"/>
    </row>
    <row r="314">
      <c r="BF314" s="15"/>
    </row>
    <row r="315">
      <c r="BF315" s="15"/>
    </row>
    <row r="316">
      <c r="BF316" s="15"/>
    </row>
    <row r="317">
      <c r="BF317" s="15"/>
    </row>
    <row r="318">
      <c r="BF318" s="15"/>
    </row>
    <row r="319">
      <c r="BF319" s="15"/>
    </row>
    <row r="320">
      <c r="BF320" s="15"/>
    </row>
    <row r="321">
      <c r="BF321" s="15"/>
    </row>
    <row r="322">
      <c r="BF322" s="15"/>
    </row>
    <row r="323">
      <c r="BF323" s="15"/>
    </row>
    <row r="324">
      <c r="BF324" s="15"/>
    </row>
    <row r="325">
      <c r="BF325" s="15"/>
    </row>
    <row r="326">
      <c r="BF326" s="15"/>
    </row>
    <row r="327">
      <c r="BF327" s="15"/>
    </row>
    <row r="328">
      <c r="BF328" s="15"/>
    </row>
    <row r="329">
      <c r="BF329" s="15"/>
    </row>
    <row r="330">
      <c r="BF330" s="15"/>
    </row>
    <row r="331">
      <c r="BF331" s="15"/>
    </row>
    <row r="332">
      <c r="BF332" s="15"/>
    </row>
    <row r="333">
      <c r="BF333" s="15"/>
    </row>
    <row r="334">
      <c r="BF334" s="15"/>
    </row>
    <row r="335">
      <c r="BF335" s="15"/>
    </row>
    <row r="336">
      <c r="BF336" s="15"/>
    </row>
    <row r="337">
      <c r="BF337" s="15"/>
    </row>
    <row r="338">
      <c r="BF338" s="15"/>
    </row>
    <row r="339">
      <c r="BF339" s="15"/>
    </row>
    <row r="340">
      <c r="BF340" s="15"/>
    </row>
    <row r="341">
      <c r="BF341" s="15"/>
    </row>
    <row r="342">
      <c r="BF342" s="15"/>
    </row>
    <row r="343">
      <c r="BF343" s="15"/>
    </row>
    <row r="344">
      <c r="BF344" s="15"/>
    </row>
    <row r="345">
      <c r="BF345" s="15"/>
    </row>
    <row r="346">
      <c r="BF346" s="15"/>
    </row>
    <row r="347">
      <c r="BF347" s="15"/>
    </row>
    <row r="348">
      <c r="BF348" s="15"/>
    </row>
    <row r="349">
      <c r="BF349" s="15"/>
    </row>
    <row r="350">
      <c r="BF350" s="15"/>
    </row>
    <row r="351">
      <c r="BF351" s="15"/>
    </row>
    <row r="352">
      <c r="BF352" s="15"/>
    </row>
    <row r="353">
      <c r="BF353" s="15"/>
    </row>
    <row r="354">
      <c r="BF354" s="15"/>
    </row>
    <row r="355">
      <c r="BF355" s="15"/>
    </row>
    <row r="356">
      <c r="BF356" s="15"/>
    </row>
    <row r="357">
      <c r="BF357" s="15"/>
    </row>
    <row r="358">
      <c r="BF358" s="15"/>
    </row>
    <row r="359">
      <c r="BF359" s="15"/>
    </row>
    <row r="360">
      <c r="BF360" s="15"/>
    </row>
    <row r="361">
      <c r="BF361" s="15"/>
    </row>
    <row r="362">
      <c r="BF362" s="15"/>
    </row>
    <row r="363">
      <c r="BF363" s="15"/>
    </row>
    <row r="364">
      <c r="BF364" s="15"/>
    </row>
    <row r="365">
      <c r="BF365" s="15"/>
    </row>
    <row r="366">
      <c r="BF366" s="15"/>
    </row>
    <row r="367">
      <c r="BF367" s="15"/>
    </row>
    <row r="368">
      <c r="BF368" s="15"/>
    </row>
    <row r="369">
      <c r="BF369" s="15"/>
    </row>
    <row r="370">
      <c r="BF370" s="15"/>
    </row>
    <row r="371">
      <c r="BF371" s="15"/>
    </row>
    <row r="372">
      <c r="BF372" s="15"/>
    </row>
    <row r="373">
      <c r="BF373" s="15"/>
    </row>
    <row r="374">
      <c r="BF374" s="15"/>
    </row>
    <row r="375">
      <c r="BF375" s="15"/>
    </row>
    <row r="376">
      <c r="BF376" s="15"/>
    </row>
    <row r="377">
      <c r="BF377" s="15"/>
    </row>
    <row r="378">
      <c r="BF378" s="15"/>
    </row>
    <row r="379">
      <c r="BF379" s="15"/>
    </row>
    <row r="380">
      <c r="BF380" s="15"/>
    </row>
    <row r="381">
      <c r="BF381" s="15"/>
    </row>
    <row r="382">
      <c r="BF382" s="15"/>
    </row>
    <row r="383">
      <c r="BF383" s="15"/>
    </row>
    <row r="384">
      <c r="BF384" s="15"/>
    </row>
    <row r="385">
      <c r="BF385" s="15"/>
    </row>
    <row r="386">
      <c r="BF386" s="15"/>
    </row>
    <row r="387">
      <c r="BF387" s="15"/>
    </row>
    <row r="388">
      <c r="BF388" s="15"/>
    </row>
    <row r="389">
      <c r="BF389" s="15"/>
    </row>
    <row r="390">
      <c r="BF390" s="15"/>
    </row>
    <row r="391">
      <c r="BF391" s="15"/>
    </row>
    <row r="392">
      <c r="BF392" s="15"/>
    </row>
    <row r="393">
      <c r="BF393" s="15"/>
    </row>
    <row r="394">
      <c r="BF394" s="15"/>
    </row>
    <row r="395">
      <c r="BF395" s="15"/>
    </row>
    <row r="396">
      <c r="BF396" s="15"/>
    </row>
    <row r="397">
      <c r="BF397" s="15"/>
    </row>
    <row r="398">
      <c r="BF398" s="15"/>
    </row>
    <row r="399">
      <c r="BF399" s="15"/>
    </row>
    <row r="400">
      <c r="BF400" s="15"/>
    </row>
    <row r="401">
      <c r="BF401" s="15"/>
    </row>
    <row r="402">
      <c r="BF402" s="15"/>
    </row>
    <row r="403">
      <c r="BF403" s="15"/>
    </row>
    <row r="404">
      <c r="BF404" s="15"/>
    </row>
    <row r="405">
      <c r="BF405" s="15"/>
    </row>
    <row r="406">
      <c r="BF406" s="15"/>
    </row>
    <row r="407">
      <c r="BF407" s="15"/>
    </row>
    <row r="408">
      <c r="BF408" s="15"/>
    </row>
    <row r="409">
      <c r="BF409" s="15"/>
    </row>
    <row r="410">
      <c r="BF410" s="15"/>
    </row>
    <row r="411">
      <c r="BF411" s="15"/>
    </row>
    <row r="412">
      <c r="BF412" s="15"/>
    </row>
    <row r="413">
      <c r="BF413" s="15"/>
    </row>
    <row r="414">
      <c r="BF414" s="15"/>
    </row>
    <row r="415">
      <c r="BF415" s="15"/>
    </row>
    <row r="416">
      <c r="BF416" s="15"/>
    </row>
    <row r="417">
      <c r="BF417" s="15"/>
    </row>
    <row r="418">
      <c r="BF418" s="15"/>
    </row>
    <row r="419">
      <c r="BF419" s="15"/>
    </row>
    <row r="420">
      <c r="BF420" s="15"/>
    </row>
    <row r="421">
      <c r="BF421" s="15"/>
    </row>
    <row r="422">
      <c r="BF422" s="15"/>
    </row>
    <row r="423">
      <c r="BF423" s="15"/>
    </row>
    <row r="424">
      <c r="BF424" s="15"/>
    </row>
    <row r="425">
      <c r="BF425" s="15"/>
    </row>
    <row r="426">
      <c r="BF426" s="15"/>
    </row>
    <row r="427">
      <c r="BF427" s="15"/>
    </row>
    <row r="428">
      <c r="BF428" s="15"/>
    </row>
    <row r="429">
      <c r="BF429" s="15"/>
    </row>
    <row r="430">
      <c r="BF430" s="15"/>
    </row>
    <row r="431">
      <c r="BF431" s="15"/>
    </row>
    <row r="432">
      <c r="BF432" s="15"/>
    </row>
    <row r="433">
      <c r="BF433" s="15"/>
    </row>
    <row r="434">
      <c r="BF434" s="15"/>
    </row>
    <row r="435">
      <c r="BF435" s="15"/>
    </row>
    <row r="436">
      <c r="BF436" s="15"/>
    </row>
    <row r="437">
      <c r="BF437" s="15"/>
    </row>
    <row r="438">
      <c r="BF438" s="15"/>
    </row>
    <row r="439">
      <c r="BF439" s="15"/>
    </row>
    <row r="440">
      <c r="BF440" s="15"/>
    </row>
    <row r="441">
      <c r="BF441" s="15"/>
    </row>
    <row r="442">
      <c r="BF442" s="15"/>
    </row>
    <row r="443">
      <c r="BF443" s="15"/>
    </row>
    <row r="444">
      <c r="BF444" s="15"/>
    </row>
    <row r="445">
      <c r="BF445" s="15"/>
    </row>
    <row r="446">
      <c r="BF446" s="15"/>
    </row>
    <row r="447">
      <c r="BF447" s="15"/>
    </row>
    <row r="448">
      <c r="BF448" s="15"/>
    </row>
    <row r="449">
      <c r="BF449" s="15"/>
    </row>
    <row r="450">
      <c r="BF450" s="15"/>
    </row>
    <row r="451">
      <c r="BF451" s="15"/>
    </row>
    <row r="452">
      <c r="BF452" s="15"/>
    </row>
    <row r="453">
      <c r="BF453" s="15"/>
    </row>
    <row r="454">
      <c r="BF454" s="15"/>
    </row>
    <row r="455">
      <c r="BF455" s="15"/>
    </row>
    <row r="456">
      <c r="BF456" s="15"/>
    </row>
    <row r="457">
      <c r="BF457" s="15"/>
    </row>
    <row r="458">
      <c r="BF458" s="15"/>
    </row>
    <row r="459">
      <c r="BF459" s="15"/>
    </row>
    <row r="460">
      <c r="BF460" s="15"/>
    </row>
    <row r="461">
      <c r="BF461" s="15"/>
    </row>
    <row r="462">
      <c r="BF462" s="15"/>
    </row>
    <row r="463">
      <c r="BF463" s="15"/>
    </row>
    <row r="464">
      <c r="BF464" s="15"/>
    </row>
    <row r="465">
      <c r="BF465" s="15"/>
    </row>
    <row r="466">
      <c r="BF466" s="15"/>
    </row>
    <row r="467">
      <c r="BF467" s="15"/>
    </row>
    <row r="468">
      <c r="BF468" s="15"/>
    </row>
    <row r="469">
      <c r="BF469" s="15"/>
    </row>
    <row r="470">
      <c r="BF470" s="15"/>
    </row>
    <row r="471">
      <c r="BF471" s="15"/>
    </row>
    <row r="472">
      <c r="BF472" s="15"/>
    </row>
    <row r="473">
      <c r="BF473" s="15"/>
    </row>
    <row r="474">
      <c r="BF474" s="15"/>
    </row>
    <row r="475">
      <c r="BF475" s="15"/>
    </row>
    <row r="476">
      <c r="BF476" s="15"/>
    </row>
    <row r="477">
      <c r="BF477" s="15"/>
    </row>
    <row r="478">
      <c r="BF478" s="15"/>
    </row>
    <row r="479">
      <c r="BF479" s="15"/>
    </row>
    <row r="480">
      <c r="BF480" s="15"/>
    </row>
    <row r="481">
      <c r="BF481" s="15"/>
    </row>
    <row r="482">
      <c r="BF482" s="15"/>
    </row>
    <row r="483">
      <c r="BF483" s="15"/>
    </row>
    <row r="484">
      <c r="BF484" s="15"/>
    </row>
    <row r="485">
      <c r="BF485" s="15"/>
    </row>
    <row r="486">
      <c r="BF486" s="15"/>
    </row>
    <row r="487">
      <c r="BF487" s="15"/>
    </row>
    <row r="488">
      <c r="BF488" s="15"/>
    </row>
    <row r="489">
      <c r="BF489" s="15"/>
    </row>
    <row r="490">
      <c r="BF490" s="15"/>
    </row>
    <row r="491">
      <c r="BF491" s="15"/>
    </row>
    <row r="492">
      <c r="BF492" s="15"/>
    </row>
    <row r="493">
      <c r="BF493" s="15"/>
    </row>
    <row r="494">
      <c r="BF494" s="15"/>
    </row>
    <row r="495">
      <c r="BF495" s="15"/>
    </row>
    <row r="496">
      <c r="BF496" s="15"/>
    </row>
    <row r="497">
      <c r="BF497" s="15"/>
    </row>
    <row r="498">
      <c r="BF498" s="15"/>
    </row>
    <row r="499">
      <c r="BF499" s="15"/>
    </row>
    <row r="500">
      <c r="BF500" s="15"/>
    </row>
    <row r="501">
      <c r="BF501" s="15"/>
    </row>
    <row r="502">
      <c r="BF502" s="15"/>
    </row>
    <row r="503">
      <c r="BF503" s="15"/>
    </row>
    <row r="504">
      <c r="BF504" s="15"/>
    </row>
    <row r="505">
      <c r="BF505" s="15"/>
    </row>
    <row r="506">
      <c r="BF506" s="15"/>
    </row>
    <row r="507">
      <c r="BF507" s="15"/>
    </row>
    <row r="508">
      <c r="BF508" s="15"/>
    </row>
    <row r="509">
      <c r="BF509" s="15"/>
    </row>
    <row r="510">
      <c r="BF510" s="15"/>
    </row>
    <row r="511">
      <c r="BF511" s="15"/>
    </row>
    <row r="512">
      <c r="BF512" s="15"/>
    </row>
    <row r="513">
      <c r="BF513" s="15"/>
    </row>
    <row r="514">
      <c r="BF514" s="15"/>
    </row>
    <row r="515">
      <c r="BF515" s="15"/>
    </row>
    <row r="516">
      <c r="BF516" s="15"/>
    </row>
    <row r="517">
      <c r="BF517" s="15"/>
    </row>
    <row r="518">
      <c r="BF518" s="15"/>
    </row>
    <row r="519">
      <c r="BF519" s="15"/>
    </row>
    <row r="520">
      <c r="BF520" s="15"/>
    </row>
    <row r="521">
      <c r="BF521" s="15"/>
    </row>
    <row r="522">
      <c r="BF522" s="15"/>
    </row>
    <row r="523">
      <c r="BF523" s="15"/>
    </row>
    <row r="524">
      <c r="BF524" s="15"/>
    </row>
    <row r="525">
      <c r="BF525" s="15"/>
    </row>
    <row r="526">
      <c r="BF526" s="15"/>
    </row>
    <row r="527">
      <c r="BF527" s="15"/>
    </row>
    <row r="528">
      <c r="BF528" s="15"/>
    </row>
    <row r="529">
      <c r="BF529" s="15"/>
    </row>
    <row r="530">
      <c r="BF530" s="15"/>
    </row>
    <row r="531">
      <c r="BF531" s="15"/>
    </row>
    <row r="532">
      <c r="BF532" s="15"/>
    </row>
    <row r="533">
      <c r="BF533" s="15"/>
    </row>
    <row r="534">
      <c r="BF534" s="15"/>
    </row>
    <row r="535">
      <c r="BF535" s="15"/>
    </row>
    <row r="536">
      <c r="BF536" s="15"/>
    </row>
    <row r="537">
      <c r="BF537" s="15"/>
    </row>
    <row r="538">
      <c r="BF538" s="15"/>
    </row>
    <row r="539">
      <c r="BF539" s="15"/>
    </row>
    <row r="540">
      <c r="BF540" s="15"/>
    </row>
    <row r="541">
      <c r="BF541" s="15"/>
    </row>
    <row r="542">
      <c r="BF542" s="15"/>
    </row>
    <row r="543">
      <c r="BF543" s="15"/>
    </row>
    <row r="544">
      <c r="BF544" s="15"/>
    </row>
    <row r="545">
      <c r="BF545" s="15"/>
    </row>
    <row r="546">
      <c r="BF546" s="15"/>
    </row>
    <row r="547">
      <c r="BF547" s="15"/>
    </row>
    <row r="548">
      <c r="BF548" s="15"/>
    </row>
    <row r="549">
      <c r="BF549" s="15"/>
    </row>
    <row r="550">
      <c r="BF550" s="15"/>
    </row>
    <row r="551">
      <c r="BF551" s="15"/>
    </row>
    <row r="552">
      <c r="BF552" s="15"/>
    </row>
    <row r="553">
      <c r="BF553" s="15"/>
    </row>
    <row r="554">
      <c r="BF554" s="15"/>
    </row>
    <row r="555">
      <c r="BF555" s="15"/>
    </row>
    <row r="556">
      <c r="BF556" s="15"/>
    </row>
    <row r="557">
      <c r="BF557" s="15"/>
    </row>
    <row r="558">
      <c r="BF558" s="15"/>
    </row>
    <row r="559">
      <c r="BF559" s="15"/>
    </row>
    <row r="560">
      <c r="BF560" s="15"/>
    </row>
    <row r="561">
      <c r="BF561" s="15"/>
    </row>
    <row r="562">
      <c r="BF562" s="15"/>
    </row>
    <row r="563">
      <c r="BF563" s="15"/>
    </row>
    <row r="564">
      <c r="BF564" s="15"/>
    </row>
    <row r="565">
      <c r="BF565" s="15"/>
    </row>
    <row r="566">
      <c r="BF566" s="15"/>
    </row>
    <row r="567">
      <c r="BF567" s="15"/>
    </row>
    <row r="568">
      <c r="BF568" s="15"/>
    </row>
    <row r="569">
      <c r="BF569" s="15"/>
    </row>
    <row r="570">
      <c r="BF570" s="15"/>
    </row>
    <row r="571">
      <c r="BF571" s="15"/>
    </row>
    <row r="572">
      <c r="BF572" s="15"/>
    </row>
    <row r="573">
      <c r="BF573" s="15"/>
    </row>
    <row r="574">
      <c r="BF574" s="15"/>
    </row>
    <row r="575">
      <c r="BF575" s="15"/>
    </row>
    <row r="576">
      <c r="BF576" s="15"/>
    </row>
    <row r="577">
      <c r="BF577" s="15"/>
    </row>
    <row r="578">
      <c r="BF578" s="15"/>
    </row>
    <row r="579">
      <c r="BF579" s="15"/>
    </row>
    <row r="580">
      <c r="BF580" s="15"/>
    </row>
    <row r="581">
      <c r="BF581" s="15"/>
    </row>
    <row r="582">
      <c r="BF582" s="15"/>
    </row>
    <row r="583">
      <c r="BF583" s="15"/>
    </row>
    <row r="584">
      <c r="BF584" s="15"/>
    </row>
    <row r="585">
      <c r="BF585" s="15"/>
    </row>
    <row r="586">
      <c r="BF586" s="15"/>
    </row>
    <row r="587">
      <c r="BF587" s="15"/>
    </row>
    <row r="588">
      <c r="BF588" s="15"/>
    </row>
    <row r="589">
      <c r="BF589" s="15"/>
    </row>
    <row r="590">
      <c r="BF590" s="15"/>
    </row>
    <row r="591">
      <c r="BF591" s="15"/>
    </row>
    <row r="592">
      <c r="BF592" s="15"/>
    </row>
    <row r="593">
      <c r="BF593" s="15"/>
    </row>
    <row r="594">
      <c r="BF594" s="15"/>
    </row>
    <row r="595">
      <c r="BF595" s="15"/>
    </row>
    <row r="596">
      <c r="BF596" s="15"/>
    </row>
    <row r="597">
      <c r="BF597" s="15"/>
    </row>
    <row r="598">
      <c r="BF598" s="15"/>
    </row>
    <row r="599">
      <c r="BF599" s="15"/>
    </row>
    <row r="600">
      <c r="BF600" s="15"/>
    </row>
    <row r="601">
      <c r="BF601" s="15"/>
    </row>
    <row r="602">
      <c r="BF602" s="15"/>
    </row>
    <row r="603">
      <c r="BF603" s="15"/>
    </row>
    <row r="604">
      <c r="BF604" s="15"/>
    </row>
    <row r="605">
      <c r="BF605" s="15"/>
    </row>
    <row r="606">
      <c r="BF606" s="15"/>
    </row>
    <row r="607">
      <c r="BF607" s="15"/>
    </row>
    <row r="608">
      <c r="BF608" s="15"/>
    </row>
    <row r="609">
      <c r="BF609" s="15"/>
    </row>
    <row r="610">
      <c r="BF610" s="15"/>
    </row>
    <row r="611">
      <c r="BF611" s="15"/>
    </row>
    <row r="612">
      <c r="BF612" s="15"/>
    </row>
    <row r="613">
      <c r="BF613" s="15"/>
    </row>
    <row r="614">
      <c r="BF614" s="15"/>
    </row>
    <row r="615">
      <c r="BF615" s="15"/>
    </row>
    <row r="616">
      <c r="BF616" s="15"/>
    </row>
    <row r="617">
      <c r="BF617" s="15"/>
    </row>
    <row r="618">
      <c r="BF618" s="15"/>
    </row>
    <row r="619">
      <c r="BF619" s="15"/>
    </row>
    <row r="620">
      <c r="BF620" s="15"/>
    </row>
    <row r="621">
      <c r="BF621" s="15"/>
    </row>
    <row r="622">
      <c r="BF622" s="15"/>
    </row>
    <row r="623">
      <c r="BF623" s="15"/>
    </row>
    <row r="624">
      <c r="BF624" s="15"/>
    </row>
    <row r="625">
      <c r="BF625" s="15"/>
    </row>
    <row r="626">
      <c r="BF626" s="15"/>
    </row>
    <row r="627">
      <c r="BF627" s="15"/>
    </row>
    <row r="628">
      <c r="BF628" s="15"/>
    </row>
    <row r="629">
      <c r="BF629" s="15"/>
    </row>
    <row r="630">
      <c r="BF630" s="15"/>
    </row>
    <row r="631">
      <c r="BF631" s="15"/>
    </row>
    <row r="632">
      <c r="BF632" s="15"/>
    </row>
    <row r="633">
      <c r="BF633" s="15"/>
    </row>
    <row r="634">
      <c r="BF634" s="15"/>
    </row>
    <row r="635">
      <c r="BF635" s="15"/>
    </row>
    <row r="636">
      <c r="BF636" s="15"/>
    </row>
    <row r="637">
      <c r="BF637" s="15"/>
    </row>
    <row r="638">
      <c r="BF638" s="15"/>
    </row>
    <row r="639">
      <c r="BF639" s="15"/>
    </row>
    <row r="640">
      <c r="BF640" s="15"/>
    </row>
    <row r="641">
      <c r="BF641" s="15"/>
    </row>
    <row r="642">
      <c r="BF642" s="15"/>
    </row>
    <row r="643">
      <c r="BF643" s="15"/>
    </row>
    <row r="644">
      <c r="BF644" s="15"/>
    </row>
    <row r="645">
      <c r="BF645" s="15"/>
    </row>
    <row r="646">
      <c r="BF646" s="15"/>
    </row>
    <row r="647">
      <c r="BF647" s="15"/>
    </row>
    <row r="648">
      <c r="BF648" s="15"/>
    </row>
    <row r="649">
      <c r="BF649" s="15"/>
    </row>
    <row r="650">
      <c r="BF650" s="15"/>
    </row>
    <row r="651">
      <c r="BF651" s="15"/>
    </row>
    <row r="652">
      <c r="BF652" s="15"/>
    </row>
    <row r="653">
      <c r="BF653" s="15"/>
    </row>
    <row r="654">
      <c r="BF654" s="15"/>
    </row>
    <row r="655">
      <c r="BF655" s="15"/>
    </row>
    <row r="656">
      <c r="BF656" s="15"/>
    </row>
    <row r="657">
      <c r="BF657" s="15"/>
    </row>
    <row r="658">
      <c r="BF658" s="15"/>
    </row>
    <row r="659">
      <c r="BF659" s="15"/>
    </row>
    <row r="660">
      <c r="BF660" s="15"/>
    </row>
    <row r="661">
      <c r="BF661" s="15"/>
    </row>
    <row r="662">
      <c r="BF662" s="15"/>
    </row>
    <row r="663">
      <c r="BF663" s="15"/>
    </row>
    <row r="664">
      <c r="BF664" s="15"/>
    </row>
    <row r="665">
      <c r="BF665" s="15"/>
    </row>
    <row r="666">
      <c r="BF666" s="15"/>
    </row>
    <row r="667">
      <c r="BF667" s="15"/>
    </row>
    <row r="668">
      <c r="BF668" s="15"/>
    </row>
    <row r="669">
      <c r="BF669" s="15"/>
    </row>
    <row r="670">
      <c r="BF670" s="15"/>
    </row>
    <row r="671">
      <c r="BF671" s="15"/>
    </row>
    <row r="672">
      <c r="BF672" s="15"/>
    </row>
    <row r="673">
      <c r="BF673" s="15"/>
    </row>
    <row r="674">
      <c r="BF674" s="15"/>
    </row>
    <row r="675">
      <c r="BF675" s="15"/>
    </row>
    <row r="676">
      <c r="BF676" s="15"/>
    </row>
    <row r="677">
      <c r="BF677" s="15"/>
    </row>
    <row r="678">
      <c r="BF678" s="15"/>
    </row>
    <row r="679">
      <c r="BF679" s="15"/>
    </row>
    <row r="680">
      <c r="BF680" s="15"/>
    </row>
    <row r="681">
      <c r="BF681" s="15"/>
    </row>
    <row r="682">
      <c r="BF682" s="15"/>
    </row>
    <row r="683">
      <c r="BF683" s="15"/>
    </row>
    <row r="684">
      <c r="BF684" s="15"/>
    </row>
    <row r="685">
      <c r="BF685" s="15"/>
    </row>
    <row r="686">
      <c r="BF686" s="15"/>
    </row>
    <row r="687">
      <c r="BF687" s="15"/>
    </row>
    <row r="688">
      <c r="BF688" s="15"/>
    </row>
    <row r="689">
      <c r="BF689" s="15"/>
    </row>
    <row r="690">
      <c r="BF690" s="15"/>
    </row>
    <row r="691">
      <c r="BF691" s="15"/>
    </row>
    <row r="692">
      <c r="BF692" s="15"/>
    </row>
    <row r="693">
      <c r="BF693" s="15"/>
    </row>
    <row r="694">
      <c r="BF694" s="15"/>
    </row>
    <row r="695">
      <c r="BF695" s="15"/>
    </row>
    <row r="696">
      <c r="BF696" s="15"/>
    </row>
    <row r="697">
      <c r="BF697" s="15"/>
    </row>
    <row r="698">
      <c r="BF698" s="15"/>
    </row>
    <row r="699">
      <c r="BF699" s="15"/>
    </row>
    <row r="700">
      <c r="BF700" s="15"/>
    </row>
    <row r="701">
      <c r="BF701" s="15"/>
    </row>
    <row r="702">
      <c r="BF702" s="15"/>
    </row>
    <row r="703">
      <c r="BF703" s="15"/>
    </row>
    <row r="704">
      <c r="BF704" s="15"/>
    </row>
    <row r="705">
      <c r="BF705" s="15"/>
    </row>
    <row r="706">
      <c r="BF706" s="15"/>
    </row>
    <row r="707">
      <c r="BF707" s="15"/>
    </row>
    <row r="708">
      <c r="BF708" s="15"/>
    </row>
    <row r="709">
      <c r="BF709" s="15"/>
    </row>
    <row r="710">
      <c r="BF710" s="15"/>
    </row>
    <row r="711">
      <c r="BF711" s="15"/>
    </row>
    <row r="712">
      <c r="BF712" s="15"/>
    </row>
    <row r="713">
      <c r="BF713" s="15"/>
    </row>
    <row r="714">
      <c r="BF714" s="15"/>
    </row>
    <row r="715">
      <c r="BF715" s="15"/>
    </row>
    <row r="716">
      <c r="BF716" s="15"/>
    </row>
    <row r="717">
      <c r="BF717" s="15"/>
    </row>
    <row r="718">
      <c r="BF718" s="15"/>
    </row>
    <row r="719">
      <c r="BF719" s="15"/>
    </row>
    <row r="720">
      <c r="BF720" s="15"/>
    </row>
    <row r="721">
      <c r="BF721" s="15"/>
    </row>
    <row r="722">
      <c r="BF722" s="15"/>
    </row>
    <row r="723">
      <c r="BF723" s="15"/>
    </row>
    <row r="724">
      <c r="BF724" s="15"/>
    </row>
    <row r="725">
      <c r="BF725" s="15"/>
    </row>
    <row r="726">
      <c r="BF726" s="15"/>
    </row>
    <row r="727">
      <c r="BF727" s="15"/>
    </row>
    <row r="728">
      <c r="BF728" s="15"/>
    </row>
    <row r="729">
      <c r="BF729" s="15"/>
    </row>
    <row r="730">
      <c r="BF730" s="15"/>
    </row>
    <row r="731">
      <c r="BF731" s="15"/>
    </row>
    <row r="732">
      <c r="BF732" s="15"/>
    </row>
    <row r="733">
      <c r="BF733" s="15"/>
    </row>
    <row r="734">
      <c r="BF734" s="15"/>
    </row>
    <row r="735">
      <c r="BF735" s="15"/>
    </row>
    <row r="736">
      <c r="BF736" s="15"/>
    </row>
    <row r="737">
      <c r="BF737" s="15"/>
    </row>
    <row r="738">
      <c r="BF738" s="15"/>
    </row>
    <row r="739">
      <c r="BF739" s="15"/>
    </row>
    <row r="740">
      <c r="BF740" s="15"/>
    </row>
    <row r="741">
      <c r="BF741" s="15"/>
    </row>
    <row r="742">
      <c r="BF742" s="15"/>
    </row>
    <row r="743">
      <c r="BF743" s="15"/>
    </row>
    <row r="744">
      <c r="BF744" s="15"/>
    </row>
    <row r="745">
      <c r="BF745" s="15"/>
    </row>
    <row r="746">
      <c r="BF746" s="15"/>
    </row>
    <row r="747">
      <c r="BF747" s="15"/>
    </row>
    <row r="748">
      <c r="BF748" s="15"/>
    </row>
    <row r="749">
      <c r="BF749" s="15"/>
    </row>
    <row r="750">
      <c r="BF750" s="15"/>
    </row>
    <row r="751">
      <c r="BF751" s="15"/>
    </row>
    <row r="752">
      <c r="BF752" s="15"/>
    </row>
    <row r="753">
      <c r="BF753" s="15"/>
    </row>
    <row r="754">
      <c r="BF754" s="15"/>
    </row>
    <row r="755">
      <c r="BF755" s="15"/>
    </row>
    <row r="756">
      <c r="BF756" s="15"/>
    </row>
    <row r="757">
      <c r="BF757" s="15"/>
    </row>
    <row r="758">
      <c r="BF758" s="15"/>
    </row>
    <row r="759">
      <c r="BF759" s="15"/>
    </row>
    <row r="760">
      <c r="BF760" s="15"/>
    </row>
    <row r="761">
      <c r="BF761" s="15"/>
    </row>
    <row r="762">
      <c r="BF762" s="15"/>
    </row>
    <row r="763">
      <c r="BF763" s="15"/>
    </row>
    <row r="764">
      <c r="BF764" s="15"/>
    </row>
    <row r="765">
      <c r="BF765" s="15"/>
    </row>
    <row r="766">
      <c r="BF766" s="15"/>
    </row>
    <row r="767">
      <c r="BF767" s="15"/>
    </row>
    <row r="768">
      <c r="BF768" s="15"/>
    </row>
    <row r="769">
      <c r="BF769" s="15"/>
    </row>
    <row r="770">
      <c r="BF770" s="15"/>
    </row>
    <row r="771">
      <c r="BF771" s="15"/>
    </row>
    <row r="772">
      <c r="BF772" s="15"/>
    </row>
    <row r="773">
      <c r="BF773" s="15"/>
    </row>
    <row r="774">
      <c r="BF774" s="15"/>
    </row>
    <row r="775">
      <c r="BF775" s="15"/>
    </row>
    <row r="776">
      <c r="BF776" s="15"/>
    </row>
    <row r="777">
      <c r="BF777" s="15"/>
    </row>
    <row r="778">
      <c r="BF778" s="15"/>
    </row>
    <row r="779">
      <c r="BF779" s="15"/>
    </row>
    <row r="780">
      <c r="BF780" s="15"/>
    </row>
    <row r="781">
      <c r="BF781" s="15"/>
    </row>
    <row r="782">
      <c r="BF782" s="15"/>
    </row>
    <row r="783">
      <c r="BF783" s="15"/>
    </row>
    <row r="784">
      <c r="BF784" s="15"/>
    </row>
    <row r="785">
      <c r="BF785" s="15"/>
    </row>
    <row r="786">
      <c r="BF786" s="15"/>
    </row>
    <row r="787">
      <c r="BF787" s="15"/>
    </row>
    <row r="788">
      <c r="BF788" s="15"/>
    </row>
    <row r="789">
      <c r="BF789" s="15"/>
    </row>
    <row r="790">
      <c r="BF790" s="15"/>
    </row>
    <row r="791">
      <c r="BF791" s="15"/>
    </row>
    <row r="792">
      <c r="BF792" s="15"/>
    </row>
    <row r="793">
      <c r="BF793" s="15"/>
    </row>
    <row r="794">
      <c r="BF794" s="15"/>
    </row>
    <row r="795">
      <c r="BF795" s="15"/>
    </row>
    <row r="796">
      <c r="BF796" s="15"/>
    </row>
    <row r="797">
      <c r="BF797" s="15"/>
    </row>
    <row r="798">
      <c r="BF798" s="15"/>
    </row>
    <row r="799">
      <c r="BF799" s="15"/>
    </row>
    <row r="800">
      <c r="BF800" s="15"/>
    </row>
    <row r="801">
      <c r="BF801" s="15"/>
    </row>
    <row r="802">
      <c r="BF802" s="15"/>
    </row>
    <row r="803">
      <c r="BF803" s="15"/>
    </row>
    <row r="804">
      <c r="BF804" s="15"/>
    </row>
    <row r="805">
      <c r="BF805" s="15"/>
    </row>
    <row r="806">
      <c r="BF806" s="15"/>
    </row>
    <row r="807">
      <c r="BF807" s="15"/>
    </row>
    <row r="808">
      <c r="BF808" s="15"/>
    </row>
    <row r="809">
      <c r="BF809" s="15"/>
    </row>
    <row r="810">
      <c r="BF810" s="15"/>
    </row>
    <row r="811">
      <c r="BF811" s="15"/>
    </row>
    <row r="812">
      <c r="BF812" s="15"/>
    </row>
    <row r="813">
      <c r="BF813" s="15"/>
    </row>
    <row r="814">
      <c r="BF814" s="15"/>
    </row>
    <row r="815">
      <c r="BF815" s="15"/>
    </row>
    <row r="816">
      <c r="BF816" s="15"/>
    </row>
    <row r="817">
      <c r="BF817" s="15"/>
    </row>
    <row r="818">
      <c r="BF818" s="15"/>
    </row>
    <row r="819">
      <c r="BF819" s="15"/>
    </row>
    <row r="820">
      <c r="BF820" s="15"/>
    </row>
    <row r="821">
      <c r="BF821" s="15"/>
    </row>
    <row r="822">
      <c r="BF822" s="15"/>
    </row>
    <row r="823">
      <c r="BF823" s="15"/>
    </row>
    <row r="824">
      <c r="BF824" s="15"/>
    </row>
    <row r="825">
      <c r="BF825" s="15"/>
    </row>
    <row r="826">
      <c r="BF826" s="15"/>
    </row>
    <row r="827">
      <c r="BF827" s="15"/>
    </row>
    <row r="828">
      <c r="BF828" s="15"/>
    </row>
    <row r="829">
      <c r="BF829" s="15"/>
    </row>
    <row r="830">
      <c r="BF830" s="15"/>
    </row>
    <row r="831">
      <c r="BF831" s="15"/>
    </row>
    <row r="832">
      <c r="BF832" s="15"/>
    </row>
    <row r="833">
      <c r="BF833" s="15"/>
    </row>
    <row r="834">
      <c r="BF834" s="15"/>
    </row>
    <row r="835">
      <c r="BF835" s="15"/>
    </row>
    <row r="836">
      <c r="BF836" s="15"/>
    </row>
    <row r="837">
      <c r="BF837" s="15"/>
    </row>
    <row r="838">
      <c r="BF838" s="15"/>
    </row>
    <row r="839">
      <c r="BF839" s="15"/>
    </row>
    <row r="840">
      <c r="BF840" s="15"/>
    </row>
    <row r="841">
      <c r="BF841" s="15"/>
    </row>
    <row r="842">
      <c r="BF842" s="15"/>
    </row>
    <row r="843">
      <c r="BF843" s="15"/>
    </row>
    <row r="844">
      <c r="BF844" s="15"/>
    </row>
    <row r="845">
      <c r="BF845" s="15"/>
    </row>
    <row r="846">
      <c r="BF846" s="15"/>
    </row>
    <row r="847">
      <c r="BF847" s="15"/>
    </row>
    <row r="848">
      <c r="BF848" s="15"/>
    </row>
    <row r="849">
      <c r="BF849" s="15"/>
    </row>
    <row r="850">
      <c r="BF850" s="15"/>
    </row>
    <row r="851">
      <c r="BF851" s="15"/>
    </row>
    <row r="852">
      <c r="BF852" s="15"/>
    </row>
    <row r="853">
      <c r="BF853" s="15"/>
    </row>
    <row r="854">
      <c r="BF854" s="15"/>
    </row>
    <row r="855">
      <c r="BF855" s="15"/>
    </row>
    <row r="856">
      <c r="BF856" s="15"/>
    </row>
    <row r="857">
      <c r="BF857" s="15"/>
    </row>
    <row r="858">
      <c r="BF858" s="15"/>
    </row>
    <row r="859">
      <c r="BF859" s="15"/>
    </row>
    <row r="860">
      <c r="BF860" s="15"/>
    </row>
    <row r="861">
      <c r="BF861" s="15"/>
    </row>
    <row r="862">
      <c r="BF862" s="15"/>
    </row>
    <row r="863">
      <c r="BF863" s="15"/>
    </row>
    <row r="864">
      <c r="BF864" s="15"/>
    </row>
    <row r="865">
      <c r="BF865" s="15"/>
    </row>
    <row r="866">
      <c r="BF866" s="15"/>
    </row>
    <row r="867">
      <c r="BF867" s="15"/>
    </row>
    <row r="868">
      <c r="BF868" s="15"/>
    </row>
    <row r="869">
      <c r="BF869" s="15"/>
    </row>
    <row r="870">
      <c r="BF870" s="15"/>
    </row>
    <row r="871">
      <c r="BF871" s="15"/>
    </row>
    <row r="872">
      <c r="BF872" s="15"/>
    </row>
    <row r="873">
      <c r="BF873" s="15"/>
    </row>
    <row r="874">
      <c r="BF874" s="15"/>
    </row>
    <row r="875">
      <c r="BF875" s="15"/>
    </row>
    <row r="876">
      <c r="BF876" s="15"/>
    </row>
    <row r="877">
      <c r="BF877" s="15"/>
    </row>
    <row r="878">
      <c r="BF878" s="15"/>
    </row>
    <row r="879">
      <c r="BF879" s="15"/>
    </row>
    <row r="880">
      <c r="BF880" s="15"/>
    </row>
    <row r="881">
      <c r="BF881" s="15"/>
    </row>
    <row r="882">
      <c r="BF882" s="15"/>
    </row>
    <row r="883">
      <c r="BF883" s="15"/>
    </row>
    <row r="884">
      <c r="BF884" s="15"/>
    </row>
    <row r="885">
      <c r="BF885" s="15"/>
    </row>
    <row r="886">
      <c r="BF886" s="15"/>
    </row>
    <row r="887">
      <c r="BF887" s="15"/>
    </row>
    <row r="888">
      <c r="BF888" s="15"/>
    </row>
    <row r="889">
      <c r="BF889" s="15"/>
    </row>
    <row r="890">
      <c r="BF890" s="15"/>
    </row>
    <row r="891">
      <c r="BF891" s="15"/>
    </row>
    <row r="892">
      <c r="BF892" s="15"/>
    </row>
    <row r="893">
      <c r="BF893" s="15"/>
    </row>
    <row r="894">
      <c r="BF894" s="15"/>
    </row>
    <row r="895">
      <c r="BF895" s="15"/>
    </row>
    <row r="896">
      <c r="BF896" s="15"/>
    </row>
    <row r="897">
      <c r="BF897" s="15"/>
    </row>
    <row r="898">
      <c r="BF898" s="15"/>
    </row>
    <row r="899">
      <c r="BF899" s="15"/>
    </row>
    <row r="900">
      <c r="BF900" s="15"/>
    </row>
    <row r="901">
      <c r="BF901" s="15"/>
    </row>
    <row r="902">
      <c r="BF902" s="15"/>
    </row>
    <row r="903">
      <c r="BF903" s="15"/>
    </row>
    <row r="904">
      <c r="BF904" s="15"/>
    </row>
    <row r="905">
      <c r="BF905" s="15"/>
    </row>
    <row r="906">
      <c r="BF906" s="15"/>
    </row>
    <row r="907">
      <c r="BF907" s="15"/>
    </row>
    <row r="908">
      <c r="BF908" s="15"/>
    </row>
    <row r="909">
      <c r="BF909" s="15"/>
    </row>
    <row r="910">
      <c r="BF910" s="15"/>
    </row>
    <row r="911">
      <c r="BF911" s="15"/>
    </row>
    <row r="912">
      <c r="BF912" s="15"/>
    </row>
    <row r="913">
      <c r="BF913" s="15"/>
    </row>
    <row r="914">
      <c r="BF914" s="15"/>
    </row>
    <row r="915">
      <c r="BF915" s="15"/>
    </row>
    <row r="916">
      <c r="BF916" s="15"/>
    </row>
    <row r="917">
      <c r="BF917" s="15"/>
    </row>
    <row r="918">
      <c r="BF918" s="15"/>
    </row>
    <row r="919">
      <c r="BF919" s="15"/>
    </row>
    <row r="920">
      <c r="BF920" s="15"/>
    </row>
    <row r="921">
      <c r="BF921" s="15"/>
    </row>
    <row r="922">
      <c r="BF922" s="15"/>
    </row>
    <row r="923">
      <c r="BF923" s="15"/>
    </row>
    <row r="924">
      <c r="BF924" s="15"/>
    </row>
    <row r="925">
      <c r="BF925" s="15"/>
    </row>
    <row r="926">
      <c r="BF926" s="15"/>
    </row>
    <row r="927">
      <c r="BF927" s="15"/>
    </row>
    <row r="928">
      <c r="BF928" s="15"/>
    </row>
    <row r="929">
      <c r="BF929" s="15"/>
    </row>
    <row r="930">
      <c r="BF930" s="15"/>
    </row>
    <row r="931">
      <c r="BF931" s="15"/>
    </row>
    <row r="932">
      <c r="BF932" s="15"/>
    </row>
    <row r="933">
      <c r="BF933" s="15"/>
    </row>
    <row r="934">
      <c r="BF934" s="15"/>
    </row>
    <row r="935">
      <c r="BF935" s="15"/>
    </row>
    <row r="936">
      <c r="BF936" s="15"/>
    </row>
    <row r="937">
      <c r="BF937" s="15"/>
    </row>
    <row r="938">
      <c r="BF938" s="15"/>
    </row>
    <row r="939">
      <c r="BF939" s="15"/>
    </row>
    <row r="940">
      <c r="BF940" s="15"/>
    </row>
    <row r="941">
      <c r="BF941" s="15"/>
    </row>
    <row r="942">
      <c r="BF942" s="15"/>
    </row>
    <row r="943">
      <c r="BF943" s="15"/>
    </row>
    <row r="944">
      <c r="BF944" s="15"/>
    </row>
    <row r="945">
      <c r="BF945" s="15"/>
    </row>
    <row r="946">
      <c r="BF946" s="15"/>
    </row>
    <row r="947">
      <c r="BF947" s="15"/>
    </row>
    <row r="948">
      <c r="BF948" s="15"/>
    </row>
    <row r="949">
      <c r="BF949" s="15"/>
    </row>
    <row r="950">
      <c r="BF950" s="15"/>
    </row>
    <row r="951">
      <c r="BF951" s="15"/>
    </row>
    <row r="952">
      <c r="BF952" s="15"/>
    </row>
    <row r="953">
      <c r="BF953" s="15"/>
    </row>
    <row r="954">
      <c r="BF954" s="15"/>
    </row>
    <row r="955">
      <c r="BF955" s="15"/>
    </row>
    <row r="956">
      <c r="BF956" s="15"/>
    </row>
    <row r="957">
      <c r="BF957" s="15"/>
    </row>
    <row r="958">
      <c r="BF958" s="15"/>
    </row>
    <row r="959">
      <c r="BF959" s="15"/>
    </row>
    <row r="960">
      <c r="BF960" s="15"/>
    </row>
    <row r="961">
      <c r="BF961" s="15"/>
    </row>
    <row r="962">
      <c r="BF962" s="15"/>
    </row>
    <row r="963">
      <c r="BF963" s="15"/>
    </row>
    <row r="964">
      <c r="BF964" s="15"/>
    </row>
    <row r="965">
      <c r="BF965" s="15"/>
    </row>
    <row r="966">
      <c r="BF966" s="15"/>
    </row>
    <row r="967">
      <c r="BF967" s="15"/>
    </row>
    <row r="968">
      <c r="BF968" s="15"/>
    </row>
    <row r="969">
      <c r="BF969" s="15"/>
    </row>
    <row r="970">
      <c r="BF970" s="15"/>
    </row>
    <row r="971">
      <c r="BF971" s="15"/>
    </row>
    <row r="972">
      <c r="BF972" s="15"/>
    </row>
    <row r="973">
      <c r="BF973" s="15"/>
    </row>
    <row r="974">
      <c r="BF974" s="15"/>
    </row>
    <row r="975">
      <c r="BF975" s="15"/>
    </row>
    <row r="976">
      <c r="BF976" s="15"/>
    </row>
    <row r="977">
      <c r="BF977" s="15"/>
    </row>
    <row r="978">
      <c r="BF978" s="15"/>
    </row>
    <row r="979">
      <c r="BF979" s="15"/>
    </row>
    <row r="980">
      <c r="BF980" s="15"/>
    </row>
    <row r="981">
      <c r="BF981" s="15"/>
    </row>
    <row r="982">
      <c r="BF982" s="15"/>
    </row>
    <row r="983">
      <c r="BF983" s="15"/>
    </row>
    <row r="984">
      <c r="BF984" s="15"/>
    </row>
    <row r="985">
      <c r="BF985" s="15"/>
    </row>
    <row r="986">
      <c r="BF986" s="15"/>
    </row>
    <row r="987">
      <c r="BF987" s="15"/>
    </row>
    <row r="988">
      <c r="BF988" s="15"/>
    </row>
    <row r="989">
      <c r="BF989" s="15"/>
    </row>
    <row r="990">
      <c r="BF990" s="15"/>
    </row>
    <row r="991">
      <c r="BF991" s="15"/>
    </row>
    <row r="992">
      <c r="BF992" s="15"/>
    </row>
    <row r="993">
      <c r="BF993" s="15"/>
    </row>
    <row r="994">
      <c r="BF994" s="15"/>
    </row>
    <row r="995">
      <c r="BF995" s="15"/>
    </row>
    <row r="996">
      <c r="BF996" s="15"/>
    </row>
    <row r="997">
      <c r="BF997" s="15"/>
    </row>
    <row r="998">
      <c r="BF998" s="15"/>
    </row>
    <row r="999">
      <c r="BF999" s="15"/>
    </row>
    <row r="1000">
      <c r="BF1000" s="15"/>
    </row>
    <row r="1001">
      <c r="BF1001" s="15"/>
    </row>
    <row r="1002">
      <c r="BF1002" s="15"/>
    </row>
    <row r="1003">
      <c r="BF1003" s="37"/>
    </row>
  </sheetData>
  <mergeCells count="4">
    <mergeCell ref="B1:O1"/>
    <mergeCell ref="P1:AC1"/>
    <mergeCell ref="AD1:AQ1"/>
    <mergeCell ref="AR1:B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7" t="s">
        <v>11</v>
      </c>
      <c r="B1" s="8" t="s">
        <v>19</v>
      </c>
      <c r="C1" s="7" t="s">
        <v>16</v>
      </c>
      <c r="D1" s="7" t="s">
        <v>8</v>
      </c>
      <c r="E1" s="7" t="s">
        <v>17</v>
      </c>
      <c r="F1" s="7" t="s">
        <v>18</v>
      </c>
      <c r="G1" s="7" t="s">
        <v>12</v>
      </c>
      <c r="H1" s="6" t="s">
        <v>6</v>
      </c>
      <c r="I1" s="7" t="s">
        <v>10</v>
      </c>
      <c r="J1" s="7" t="s">
        <v>7</v>
      </c>
      <c r="K1" s="7" t="s">
        <v>15</v>
      </c>
      <c r="L1" s="7" t="s">
        <v>13</v>
      </c>
      <c r="M1" s="7" t="s">
        <v>14</v>
      </c>
      <c r="N1" s="7" t="s">
        <v>9</v>
      </c>
    </row>
    <row r="2">
      <c r="A2" s="10">
        <v>93.0</v>
      </c>
      <c r="B2" s="10">
        <v>89.0</v>
      </c>
      <c r="C2" s="10">
        <v>55.0</v>
      </c>
      <c r="D2" s="38">
        <v>40.0</v>
      </c>
      <c r="E2" s="10">
        <v>25.0</v>
      </c>
      <c r="F2" s="10">
        <v>24.0</v>
      </c>
      <c r="G2" s="10">
        <v>18.0</v>
      </c>
      <c r="H2" s="10">
        <v>12.0</v>
      </c>
      <c r="I2" s="38">
        <v>10.0</v>
      </c>
      <c r="J2" s="38">
        <v>10.0</v>
      </c>
      <c r="K2" s="38">
        <v>9.0</v>
      </c>
      <c r="L2" s="38">
        <v>5.0</v>
      </c>
      <c r="M2" s="38">
        <v>4.0</v>
      </c>
      <c r="N2" s="38">
        <v>2.0</v>
      </c>
    </row>
    <row r="7">
      <c r="I7" s="7"/>
      <c r="J7" s="7"/>
      <c r="K7" s="7"/>
      <c r="L7" s="7"/>
      <c r="N7" s="7"/>
      <c r="O7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9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40"/>
      <c r="M1" s="7"/>
      <c r="N1" s="7"/>
    </row>
    <row r="2">
      <c r="A2" s="7" t="s">
        <v>11</v>
      </c>
      <c r="B2" s="7" t="s">
        <v>16</v>
      </c>
      <c r="C2" s="7" t="s">
        <v>8</v>
      </c>
      <c r="D2" s="7" t="s">
        <v>12</v>
      </c>
      <c r="E2" s="7" t="s">
        <v>17</v>
      </c>
      <c r="F2" s="7" t="s">
        <v>13</v>
      </c>
      <c r="G2" s="7" t="s">
        <v>15</v>
      </c>
      <c r="H2" s="7" t="s">
        <v>7</v>
      </c>
      <c r="I2" s="7" t="s">
        <v>14</v>
      </c>
      <c r="J2" s="7" t="s">
        <v>9</v>
      </c>
      <c r="K2" s="7" t="s">
        <v>19</v>
      </c>
      <c r="L2" s="7" t="s">
        <v>18</v>
      </c>
      <c r="M2" s="40" t="s">
        <v>6</v>
      </c>
      <c r="N2" s="7" t="s">
        <v>10</v>
      </c>
    </row>
    <row r="3">
      <c r="A3" s="38">
        <v>8.0</v>
      </c>
      <c r="B3" s="10">
        <v>7.0</v>
      </c>
      <c r="C3" s="38">
        <v>6.0</v>
      </c>
      <c r="D3" s="10">
        <v>4.0</v>
      </c>
      <c r="E3" s="10">
        <v>4.0</v>
      </c>
      <c r="F3" s="38">
        <v>3.0</v>
      </c>
      <c r="G3" s="38">
        <v>3.0</v>
      </c>
      <c r="H3" s="10">
        <v>3.0</v>
      </c>
      <c r="I3" s="38">
        <v>1.0</v>
      </c>
      <c r="J3" s="38">
        <v>1.0</v>
      </c>
      <c r="K3" s="38">
        <v>0.0</v>
      </c>
      <c r="L3" s="38">
        <v>0.0</v>
      </c>
      <c r="M3" s="38">
        <v>0.0</v>
      </c>
      <c r="N3" s="38">
        <v>0.0</v>
      </c>
    </row>
    <row r="5">
      <c r="A5" s="10" t="s">
        <v>3</v>
      </c>
    </row>
    <row r="6">
      <c r="A6" s="7" t="s">
        <v>11</v>
      </c>
      <c r="B6" s="7" t="s">
        <v>7</v>
      </c>
      <c r="C6" s="7" t="s">
        <v>8</v>
      </c>
      <c r="D6" s="7" t="s">
        <v>12</v>
      </c>
      <c r="E6" s="7" t="s">
        <v>16</v>
      </c>
      <c r="F6" s="7" t="s">
        <v>18</v>
      </c>
      <c r="G6" s="7" t="s">
        <v>15</v>
      </c>
      <c r="H6" s="6" t="s">
        <v>6</v>
      </c>
      <c r="I6" s="7" t="s">
        <v>10</v>
      </c>
      <c r="J6" s="7" t="s">
        <v>19</v>
      </c>
      <c r="K6" s="7" t="s">
        <v>17</v>
      </c>
      <c r="L6" s="7" t="s">
        <v>13</v>
      </c>
      <c r="M6" s="7" t="s">
        <v>14</v>
      </c>
      <c r="N6" s="7" t="s">
        <v>9</v>
      </c>
    </row>
    <row r="7">
      <c r="A7" s="38">
        <v>6.0</v>
      </c>
      <c r="B7" s="38">
        <v>1.0</v>
      </c>
      <c r="C7" s="38">
        <v>1.0</v>
      </c>
      <c r="D7" s="38">
        <v>1.0</v>
      </c>
      <c r="E7" s="38">
        <v>1.0</v>
      </c>
      <c r="F7" s="38">
        <v>1.0</v>
      </c>
      <c r="G7" s="10">
        <v>1.0</v>
      </c>
      <c r="H7" s="38">
        <v>0.0</v>
      </c>
      <c r="I7" s="38">
        <v>0.0</v>
      </c>
      <c r="J7" s="38">
        <v>0.0</v>
      </c>
      <c r="K7" s="38">
        <v>0.0</v>
      </c>
      <c r="L7" s="38">
        <v>0.0</v>
      </c>
      <c r="M7" s="38">
        <v>0.0</v>
      </c>
      <c r="N7" s="38">
        <v>0.0</v>
      </c>
    </row>
    <row r="28">
      <c r="A28" s="10" t="s">
        <v>51</v>
      </c>
    </row>
    <row r="29">
      <c r="A29" s="7" t="s">
        <v>11</v>
      </c>
      <c r="B29" s="7" t="s">
        <v>16</v>
      </c>
      <c r="C29" s="7" t="s">
        <v>8</v>
      </c>
      <c r="D29" s="7" t="s">
        <v>12</v>
      </c>
      <c r="E29" s="7" t="s">
        <v>17</v>
      </c>
      <c r="F29" s="7" t="s">
        <v>15</v>
      </c>
      <c r="G29" s="7" t="s">
        <v>7</v>
      </c>
      <c r="H29" s="7" t="s">
        <v>13</v>
      </c>
      <c r="I29" s="7" t="s">
        <v>18</v>
      </c>
      <c r="J29" s="7" t="s">
        <v>14</v>
      </c>
      <c r="K29" s="7" t="s">
        <v>9</v>
      </c>
      <c r="L29" s="40" t="s">
        <v>6</v>
      </c>
      <c r="M29" s="7" t="s">
        <v>19</v>
      </c>
      <c r="N29" s="7" t="s">
        <v>10</v>
      </c>
    </row>
    <row r="30">
      <c r="A30" s="10">
        <v>14.0</v>
      </c>
      <c r="B30" s="10">
        <v>8.0</v>
      </c>
      <c r="C30" s="10">
        <v>7.0</v>
      </c>
      <c r="D30" s="10">
        <v>5.0</v>
      </c>
      <c r="E30" s="10">
        <v>5.0</v>
      </c>
      <c r="F30" s="10">
        <v>4.0</v>
      </c>
      <c r="G30" s="10">
        <v>4.0</v>
      </c>
      <c r="H30" s="10">
        <v>3.0</v>
      </c>
      <c r="I30" s="10">
        <v>1.0</v>
      </c>
      <c r="J30" s="10">
        <v>1.0</v>
      </c>
      <c r="K30" s="10">
        <v>1.0</v>
      </c>
      <c r="L30" s="10">
        <v>0.0</v>
      </c>
      <c r="M30" s="10">
        <v>0.0</v>
      </c>
      <c r="N30" s="10">
        <v>0.0</v>
      </c>
    </row>
    <row r="33">
      <c r="A33" s="10" t="s">
        <v>52</v>
      </c>
    </row>
    <row r="34">
      <c r="A34" s="7" t="s">
        <v>53</v>
      </c>
      <c r="B34" s="7" t="s">
        <v>54</v>
      </c>
      <c r="C34" s="7" t="s">
        <v>55</v>
      </c>
      <c r="D34" s="10" t="s">
        <v>56</v>
      </c>
      <c r="E34" s="7" t="s">
        <v>57</v>
      </c>
      <c r="F34" s="7" t="s">
        <v>58</v>
      </c>
      <c r="G34" s="7" t="s">
        <v>59</v>
      </c>
    </row>
    <row r="35">
      <c r="A35" s="10">
        <v>14.0</v>
      </c>
      <c r="B35" s="10">
        <v>11.0</v>
      </c>
      <c r="C35" s="10">
        <v>9.0</v>
      </c>
      <c r="D35" s="10">
        <v>8.0</v>
      </c>
      <c r="E35" s="10">
        <v>5.0</v>
      </c>
      <c r="F35" s="10">
        <v>4.0</v>
      </c>
      <c r="G35" s="10">
        <v>1.0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7" t="s">
        <v>14</v>
      </c>
      <c r="B1" s="40" t="s">
        <v>6</v>
      </c>
      <c r="C1" s="7" t="s">
        <v>8</v>
      </c>
      <c r="D1" s="7" t="s">
        <v>13</v>
      </c>
      <c r="E1" s="7" t="s">
        <v>11</v>
      </c>
      <c r="F1" s="7" t="s">
        <v>15</v>
      </c>
      <c r="G1" s="7" t="s">
        <v>9</v>
      </c>
      <c r="H1" s="7" t="s">
        <v>10</v>
      </c>
      <c r="I1" s="7" t="s">
        <v>18</v>
      </c>
      <c r="J1" s="7" t="s">
        <v>19</v>
      </c>
      <c r="K1" s="7"/>
      <c r="L1" s="7"/>
    </row>
    <row r="2">
      <c r="A2" s="38">
        <v>6.0</v>
      </c>
      <c r="B2" s="38">
        <v>5.0</v>
      </c>
      <c r="C2" s="38">
        <v>4.0</v>
      </c>
      <c r="D2" s="38">
        <v>4.0</v>
      </c>
      <c r="E2" s="38">
        <v>3.0</v>
      </c>
      <c r="F2" s="38">
        <v>2.0</v>
      </c>
      <c r="G2" s="38">
        <v>1.0</v>
      </c>
      <c r="H2" s="38">
        <v>1.0</v>
      </c>
      <c r="I2" s="38">
        <v>0.0</v>
      </c>
      <c r="J2" s="38">
        <v>0.0</v>
      </c>
    </row>
    <row r="8">
      <c r="H8" s="7"/>
      <c r="I8" s="7"/>
      <c r="J8" s="7"/>
      <c r="K8" s="7"/>
      <c r="M8" s="7"/>
      <c r="N8" s="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7" t="s">
        <v>9</v>
      </c>
      <c r="B1" s="40" t="s">
        <v>6</v>
      </c>
      <c r="C1" s="7" t="s">
        <v>14</v>
      </c>
      <c r="D1" s="7" t="s">
        <v>16</v>
      </c>
      <c r="E1" s="7" t="s">
        <v>15</v>
      </c>
      <c r="F1" s="7" t="s">
        <v>17</v>
      </c>
      <c r="G1" s="7" t="s">
        <v>18</v>
      </c>
      <c r="H1" s="7" t="s">
        <v>12</v>
      </c>
      <c r="I1" s="7" t="s">
        <v>13</v>
      </c>
      <c r="J1" s="7" t="s">
        <v>7</v>
      </c>
      <c r="K1" s="7" t="s">
        <v>8</v>
      </c>
      <c r="L1" s="7" t="s">
        <v>10</v>
      </c>
      <c r="M1" s="7" t="s">
        <v>11</v>
      </c>
      <c r="N1" s="7" t="s">
        <v>19</v>
      </c>
    </row>
    <row r="2">
      <c r="A2" s="41">
        <v>4.0</v>
      </c>
      <c r="B2" s="41">
        <v>3.0</v>
      </c>
      <c r="C2" s="41">
        <v>3.0</v>
      </c>
      <c r="D2" s="41">
        <v>3.0</v>
      </c>
      <c r="E2" s="41">
        <v>2.0</v>
      </c>
      <c r="F2" s="41">
        <v>2.0</v>
      </c>
      <c r="G2" s="41">
        <v>2.0</v>
      </c>
      <c r="H2" s="41">
        <v>2.0</v>
      </c>
      <c r="I2" s="41">
        <v>2.0</v>
      </c>
      <c r="J2" s="41">
        <v>1.0</v>
      </c>
      <c r="K2" s="41">
        <v>1.0</v>
      </c>
      <c r="L2" s="41">
        <v>1.0</v>
      </c>
      <c r="M2" s="41">
        <v>1.0</v>
      </c>
      <c r="N2" s="41">
        <v>0.0</v>
      </c>
    </row>
    <row r="6">
      <c r="I6" s="10" t="s">
        <v>60</v>
      </c>
    </row>
    <row r="7">
      <c r="A7" s="40"/>
      <c r="B7" s="7"/>
      <c r="C7" s="7"/>
      <c r="D7" s="7"/>
      <c r="E7" s="7"/>
      <c r="F7" s="7"/>
      <c r="G7" s="7"/>
      <c r="H7" s="7"/>
      <c r="I7" s="7" t="s">
        <v>55</v>
      </c>
      <c r="J7" s="7" t="s">
        <v>58</v>
      </c>
      <c r="K7" s="7" t="s">
        <v>59</v>
      </c>
      <c r="L7" s="7" t="s">
        <v>54</v>
      </c>
      <c r="M7" s="10" t="s">
        <v>56</v>
      </c>
      <c r="N7" s="7" t="s">
        <v>57</v>
      </c>
      <c r="O7" s="7" t="s">
        <v>53</v>
      </c>
    </row>
    <row r="8">
      <c r="I8" s="10">
        <v>7.0</v>
      </c>
      <c r="J8" s="10">
        <v>5.0</v>
      </c>
      <c r="K8" s="10">
        <v>5.0</v>
      </c>
      <c r="L8" s="10">
        <v>3.0</v>
      </c>
      <c r="M8" s="10">
        <v>3.0</v>
      </c>
      <c r="N8" s="10">
        <v>3.0</v>
      </c>
      <c r="O8" s="10">
        <v>1.0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